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accelData" sheetId="1" state="visible" r:id="rId3"/>
    <sheet name="HistogramData" sheetId="2" state="visible" r:id="rId4"/>
    <sheet name="Sensitivity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<sst xmlns="http://schemas.openxmlformats.org/spreadsheetml/2006/main" count="46" uniqueCount="42">
  <si>
    <t xml:space="preserve">Event_45781 Acceleration Data</t>
  </si>
  <si>
    <t xml:space="preserve">Calculate rolling mean over 12 samples (0.48 sec) and subtract the mean from each sample to give deviation.</t>
  </si>
  <si>
    <t xml:space="preserve">time</t>
  </si>
  <si>
    <t xml:space="preserve"> magnitude</t>
  </si>
  <si>
    <t xml:space="preserve"> x</t>
  </si>
  <si>
    <t xml:space="preserve"> y</t>
  </si>
  <si>
    <t xml:space="preserve">z</t>
  </si>
  <si>
    <t xml:space="preserve">x_mean</t>
  </si>
  <si>
    <t xml:space="preserve">y_mean</t>
  </si>
  <si>
    <t xml:space="preserve">z_mean</t>
  </si>
  <si>
    <t xml:space="preserve">Combined means</t>
  </si>
  <si>
    <t xml:space="preserve">x_dev</t>
  </si>
  <si>
    <t xml:space="preserve">y_dev</t>
  </si>
  <si>
    <t xml:space="preserve">z_dev</t>
  </si>
  <si>
    <t xml:space="preserve">Distribution of Acceleration Values during a real seizure (Event_45781)</t>
  </si>
  <si>
    <t xml:space="preserve">Max</t>
  </si>
  <si>
    <t xml:space="preserve">Min</t>
  </si>
  <si>
    <t xml:space="preserve">nBin</t>
  </si>
  <si>
    <t xml:space="preserve">n</t>
  </si>
  <si>
    <t xml:space="preserve">Bin Min</t>
  </si>
  <si>
    <t xml:space="preserve">Bin Max</t>
  </si>
  <si>
    <t xml:space="preserve">Bin Mean</t>
  </si>
  <si>
    <t xml:space="preserve">Frequency</t>
  </si>
  <si>
    <t xml:space="preserve">Freq(%)</t>
  </si>
  <si>
    <t xml:space="preserve">Effect on sensitivity of adding offset to acceleration values.</t>
  </si>
  <si>
    <t xml:space="preserve">Gravity</t>
  </si>
  <si>
    <t xml:space="preserve">Milli-g</t>
  </si>
  <si>
    <t xml:space="preserve">Movement</t>
  </si>
  <si>
    <t xml:space="preserve">Offset</t>
  </si>
  <si>
    <t xml:space="preserve">Gravity Direction </t>
  </si>
  <si>
    <t xml:space="preserve">x</t>
  </si>
  <si>
    <t xml:space="preserve">Individual Components(milli-g)</t>
  </si>
  <si>
    <t xml:space="preserve">Combined
(milli-g)</t>
  </si>
  <si>
    <t xml:space="preserve">Sensitivity
(milli-g)</t>
  </si>
  <si>
    <t xml:space="preserve">Sensitivity 
(%)</t>
  </si>
  <si>
    <t xml:space="preserve">y</t>
  </si>
  <si>
    <t xml:space="preserve">No Signal, no offset</t>
  </si>
  <si>
    <t xml:space="preserve">Aligned to Gravity, no offset</t>
  </si>
  <si>
    <t xml:space="preserve">Perpendicular to Gravity, no offset</t>
  </si>
  <si>
    <t xml:space="preserve">No Signal, with offset</t>
  </si>
  <si>
    <t xml:space="preserve">Aligned to Gravity with offset</t>
  </si>
  <si>
    <t xml:space="preserve">Perpendicular to Gravity, with offset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</si>
</sst>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"/>
    <numFmt numFmtId="166" formatCode="0.00%"/>
    <numFmt numFmtId="167" formatCode="0%"/>
    <numFmt numFmtId="168" formatCode="General"/>
    <numFmt numFmtId="169" formatCode="0"/>
  </numFmts>
  <fonts count="8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3"/>
      <name val="Arial"/>
      <family val="2"/>
    </font>
    <font>
      <sz val="9"/>
      <name val="Arial"/>
      <family val="2"/>
    </font>
    <font>
      <b val="true"/>
      <sz val="10"/>
      <name val="Arial"/>
      <family val="2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6F9D4"/>
        <bgColor rgb="FFFF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6F9D4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AECF00"/>
      <rgbColor rgb="FFFFCC00"/>
      <rgbColor rgb="FFFF950E"/>
      <rgbColor rgb="FFFF420E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4B1F6F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Event 45781 Acceleration (deviation from mean)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tx>
            <c:strRef>
              <c:f>accelData!$J$3:$J$3</c:f>
              <c:strCache>
                <c:ptCount val="1"/>
                <c:pt idx="0">
                  <c:v>x_dev</c:v>
                </c:pt>
              </c:strCache>
            </c:strRef>
          </c:tx>
          <c:spPr>
            <a:solidFill>
              <a:srgbClr val="aecf00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accelData!$A$4:$A$3753</c:f>
              <c:numCache>
                <c:formatCode>General</c:formatCode>
                <c:ptCount val="3750"/>
                <c:pt idx="0">
                  <c:v>-72</c:v>
                </c:pt>
                <c:pt idx="1">
                  <c:v>-71.96</c:v>
                </c:pt>
                <c:pt idx="2">
                  <c:v>-71.92</c:v>
                </c:pt>
                <c:pt idx="3">
                  <c:v>-71.88</c:v>
                </c:pt>
                <c:pt idx="4">
                  <c:v>-71.84</c:v>
                </c:pt>
                <c:pt idx="5">
                  <c:v>-71.8</c:v>
                </c:pt>
                <c:pt idx="6">
                  <c:v>-71.76</c:v>
                </c:pt>
                <c:pt idx="7">
                  <c:v>-71.72</c:v>
                </c:pt>
                <c:pt idx="8">
                  <c:v>-71.68</c:v>
                </c:pt>
                <c:pt idx="9">
                  <c:v>-71.64</c:v>
                </c:pt>
                <c:pt idx="10">
                  <c:v>-71.6</c:v>
                </c:pt>
                <c:pt idx="11">
                  <c:v>-71.56</c:v>
                </c:pt>
                <c:pt idx="12">
                  <c:v>-71.52</c:v>
                </c:pt>
                <c:pt idx="13">
                  <c:v>-71.48</c:v>
                </c:pt>
                <c:pt idx="14">
                  <c:v>-71.44</c:v>
                </c:pt>
                <c:pt idx="15">
                  <c:v>-71.4</c:v>
                </c:pt>
                <c:pt idx="16">
                  <c:v>-71.36</c:v>
                </c:pt>
                <c:pt idx="17">
                  <c:v>-71.32</c:v>
                </c:pt>
                <c:pt idx="18">
                  <c:v>-71.28</c:v>
                </c:pt>
                <c:pt idx="19">
                  <c:v>-71.24</c:v>
                </c:pt>
                <c:pt idx="20">
                  <c:v>-71.2</c:v>
                </c:pt>
                <c:pt idx="21">
                  <c:v>-71.16</c:v>
                </c:pt>
                <c:pt idx="22">
                  <c:v>-71.12</c:v>
                </c:pt>
                <c:pt idx="23">
                  <c:v>-71.08</c:v>
                </c:pt>
                <c:pt idx="24">
                  <c:v>-71.04</c:v>
                </c:pt>
                <c:pt idx="25">
                  <c:v>-71</c:v>
                </c:pt>
                <c:pt idx="26">
                  <c:v>-70.96</c:v>
                </c:pt>
                <c:pt idx="27">
                  <c:v>-70.92</c:v>
                </c:pt>
                <c:pt idx="28">
                  <c:v>-70.88</c:v>
                </c:pt>
                <c:pt idx="29">
                  <c:v>-70.84</c:v>
                </c:pt>
                <c:pt idx="30">
                  <c:v>-70.8</c:v>
                </c:pt>
                <c:pt idx="31">
                  <c:v>-70.76</c:v>
                </c:pt>
                <c:pt idx="32">
                  <c:v>-70.72</c:v>
                </c:pt>
                <c:pt idx="33">
                  <c:v>-70.68</c:v>
                </c:pt>
                <c:pt idx="34">
                  <c:v>-70.64</c:v>
                </c:pt>
                <c:pt idx="35">
                  <c:v>-70.6</c:v>
                </c:pt>
                <c:pt idx="36">
                  <c:v>-70.56</c:v>
                </c:pt>
                <c:pt idx="37">
                  <c:v>-70.52</c:v>
                </c:pt>
                <c:pt idx="38">
                  <c:v>-70.48</c:v>
                </c:pt>
                <c:pt idx="39">
                  <c:v>-70.44</c:v>
                </c:pt>
                <c:pt idx="40">
                  <c:v>-70.4</c:v>
                </c:pt>
                <c:pt idx="41">
                  <c:v>-70.36</c:v>
                </c:pt>
                <c:pt idx="42">
                  <c:v>-70.32</c:v>
                </c:pt>
                <c:pt idx="43">
                  <c:v>-70.28</c:v>
                </c:pt>
                <c:pt idx="44">
                  <c:v>-70.24</c:v>
                </c:pt>
                <c:pt idx="45">
                  <c:v>-70.2</c:v>
                </c:pt>
                <c:pt idx="46">
                  <c:v>-70.16</c:v>
                </c:pt>
                <c:pt idx="47">
                  <c:v>-70.12</c:v>
                </c:pt>
                <c:pt idx="48">
                  <c:v>-70.08</c:v>
                </c:pt>
                <c:pt idx="49">
                  <c:v>-70.04</c:v>
                </c:pt>
                <c:pt idx="50">
                  <c:v>-70</c:v>
                </c:pt>
                <c:pt idx="51">
                  <c:v>-69.96</c:v>
                </c:pt>
                <c:pt idx="52">
                  <c:v>-69.92</c:v>
                </c:pt>
                <c:pt idx="53">
                  <c:v>-69.88</c:v>
                </c:pt>
                <c:pt idx="54">
                  <c:v>-69.84</c:v>
                </c:pt>
                <c:pt idx="55">
                  <c:v>-69.8</c:v>
                </c:pt>
                <c:pt idx="56">
                  <c:v>-69.76</c:v>
                </c:pt>
                <c:pt idx="57">
                  <c:v>-69.72</c:v>
                </c:pt>
                <c:pt idx="58">
                  <c:v>-69.68</c:v>
                </c:pt>
                <c:pt idx="59">
                  <c:v>-69.64</c:v>
                </c:pt>
                <c:pt idx="60">
                  <c:v>-69.6</c:v>
                </c:pt>
                <c:pt idx="61">
                  <c:v>-69.56</c:v>
                </c:pt>
                <c:pt idx="62">
                  <c:v>-69.52</c:v>
                </c:pt>
                <c:pt idx="63">
                  <c:v>-69.48</c:v>
                </c:pt>
                <c:pt idx="64">
                  <c:v>-69.44</c:v>
                </c:pt>
                <c:pt idx="65">
                  <c:v>-69.4</c:v>
                </c:pt>
                <c:pt idx="66">
                  <c:v>-69.36</c:v>
                </c:pt>
                <c:pt idx="67">
                  <c:v>-69.32</c:v>
                </c:pt>
                <c:pt idx="68">
                  <c:v>-69.28</c:v>
                </c:pt>
                <c:pt idx="69">
                  <c:v>-69.24</c:v>
                </c:pt>
                <c:pt idx="70">
                  <c:v>-69.2</c:v>
                </c:pt>
                <c:pt idx="71">
                  <c:v>-69.16</c:v>
                </c:pt>
                <c:pt idx="72">
                  <c:v>-69.12</c:v>
                </c:pt>
                <c:pt idx="73">
                  <c:v>-69.08</c:v>
                </c:pt>
                <c:pt idx="74">
                  <c:v>-69.04</c:v>
                </c:pt>
                <c:pt idx="75">
                  <c:v>-69</c:v>
                </c:pt>
                <c:pt idx="76">
                  <c:v>-68.96</c:v>
                </c:pt>
                <c:pt idx="77">
                  <c:v>-68.92</c:v>
                </c:pt>
                <c:pt idx="78">
                  <c:v>-68.88</c:v>
                </c:pt>
                <c:pt idx="79">
                  <c:v>-68.84</c:v>
                </c:pt>
                <c:pt idx="80">
                  <c:v>-68.8</c:v>
                </c:pt>
                <c:pt idx="81">
                  <c:v>-68.76</c:v>
                </c:pt>
                <c:pt idx="82">
                  <c:v>-68.72</c:v>
                </c:pt>
                <c:pt idx="83">
                  <c:v>-68.68</c:v>
                </c:pt>
                <c:pt idx="84">
                  <c:v>-68.64</c:v>
                </c:pt>
                <c:pt idx="85">
                  <c:v>-68.6</c:v>
                </c:pt>
                <c:pt idx="86">
                  <c:v>-68.56</c:v>
                </c:pt>
                <c:pt idx="87">
                  <c:v>-68.52</c:v>
                </c:pt>
                <c:pt idx="88">
                  <c:v>-68.48</c:v>
                </c:pt>
                <c:pt idx="89">
                  <c:v>-68.44</c:v>
                </c:pt>
                <c:pt idx="90">
                  <c:v>-68.4</c:v>
                </c:pt>
                <c:pt idx="91">
                  <c:v>-68.36</c:v>
                </c:pt>
                <c:pt idx="92">
                  <c:v>-68.32</c:v>
                </c:pt>
                <c:pt idx="93">
                  <c:v>-68.28</c:v>
                </c:pt>
                <c:pt idx="94">
                  <c:v>-68.24</c:v>
                </c:pt>
                <c:pt idx="95">
                  <c:v>-68.2</c:v>
                </c:pt>
                <c:pt idx="96">
                  <c:v>-68.16</c:v>
                </c:pt>
                <c:pt idx="97">
                  <c:v>-68.12</c:v>
                </c:pt>
                <c:pt idx="98">
                  <c:v>-68.08</c:v>
                </c:pt>
                <c:pt idx="99">
                  <c:v>-68.04</c:v>
                </c:pt>
                <c:pt idx="100">
                  <c:v>-68</c:v>
                </c:pt>
                <c:pt idx="101">
                  <c:v>-67.96</c:v>
                </c:pt>
                <c:pt idx="102">
                  <c:v>-67.92</c:v>
                </c:pt>
                <c:pt idx="103">
                  <c:v>-67.88</c:v>
                </c:pt>
                <c:pt idx="104">
                  <c:v>-67.84</c:v>
                </c:pt>
                <c:pt idx="105">
                  <c:v>-67.8</c:v>
                </c:pt>
                <c:pt idx="106">
                  <c:v>-67.76</c:v>
                </c:pt>
                <c:pt idx="107">
                  <c:v>-67.72</c:v>
                </c:pt>
                <c:pt idx="108">
                  <c:v>-67.68</c:v>
                </c:pt>
                <c:pt idx="109">
                  <c:v>-67.64</c:v>
                </c:pt>
                <c:pt idx="110">
                  <c:v>-67.6</c:v>
                </c:pt>
                <c:pt idx="111">
                  <c:v>-67.56</c:v>
                </c:pt>
                <c:pt idx="112">
                  <c:v>-67.52</c:v>
                </c:pt>
                <c:pt idx="113">
                  <c:v>-67.48</c:v>
                </c:pt>
                <c:pt idx="114">
                  <c:v>-67.44</c:v>
                </c:pt>
                <c:pt idx="115">
                  <c:v>-67.4</c:v>
                </c:pt>
                <c:pt idx="116">
                  <c:v>-67.36</c:v>
                </c:pt>
                <c:pt idx="117">
                  <c:v>-67.32</c:v>
                </c:pt>
                <c:pt idx="118">
                  <c:v>-67.28</c:v>
                </c:pt>
                <c:pt idx="119">
                  <c:v>-67.24</c:v>
                </c:pt>
                <c:pt idx="120">
                  <c:v>-67.2</c:v>
                </c:pt>
                <c:pt idx="121">
                  <c:v>-67.16</c:v>
                </c:pt>
                <c:pt idx="122">
                  <c:v>-67.12</c:v>
                </c:pt>
                <c:pt idx="123">
                  <c:v>-67.08</c:v>
                </c:pt>
                <c:pt idx="124">
                  <c:v>-67.04</c:v>
                </c:pt>
                <c:pt idx="125">
                  <c:v>-67</c:v>
                </c:pt>
                <c:pt idx="126">
                  <c:v>-66.96</c:v>
                </c:pt>
                <c:pt idx="127">
                  <c:v>-66.92</c:v>
                </c:pt>
                <c:pt idx="128">
                  <c:v>-66.88</c:v>
                </c:pt>
                <c:pt idx="129">
                  <c:v>-66.84</c:v>
                </c:pt>
                <c:pt idx="130">
                  <c:v>-66.8</c:v>
                </c:pt>
                <c:pt idx="131">
                  <c:v>-66.76</c:v>
                </c:pt>
                <c:pt idx="132">
                  <c:v>-66.72</c:v>
                </c:pt>
                <c:pt idx="133">
                  <c:v>-66.68</c:v>
                </c:pt>
                <c:pt idx="134">
                  <c:v>-66.64</c:v>
                </c:pt>
                <c:pt idx="135">
                  <c:v>-66.6</c:v>
                </c:pt>
                <c:pt idx="136">
                  <c:v>-66.56</c:v>
                </c:pt>
                <c:pt idx="137">
                  <c:v>-66.52</c:v>
                </c:pt>
                <c:pt idx="138">
                  <c:v>-66.48</c:v>
                </c:pt>
                <c:pt idx="139">
                  <c:v>-66.44</c:v>
                </c:pt>
                <c:pt idx="140">
                  <c:v>-66.4</c:v>
                </c:pt>
                <c:pt idx="141">
                  <c:v>-66.36</c:v>
                </c:pt>
                <c:pt idx="142">
                  <c:v>-66.32</c:v>
                </c:pt>
                <c:pt idx="143">
                  <c:v>-66.28</c:v>
                </c:pt>
                <c:pt idx="144">
                  <c:v>-66.24</c:v>
                </c:pt>
                <c:pt idx="145">
                  <c:v>-66.2</c:v>
                </c:pt>
                <c:pt idx="146">
                  <c:v>-66.16</c:v>
                </c:pt>
                <c:pt idx="147">
                  <c:v>-66.12</c:v>
                </c:pt>
                <c:pt idx="148">
                  <c:v>-66.08</c:v>
                </c:pt>
                <c:pt idx="149">
                  <c:v>-66.04</c:v>
                </c:pt>
                <c:pt idx="150">
                  <c:v>-66</c:v>
                </c:pt>
                <c:pt idx="151">
                  <c:v>-65.96</c:v>
                </c:pt>
                <c:pt idx="152">
                  <c:v>-65.92</c:v>
                </c:pt>
                <c:pt idx="153">
                  <c:v>-65.88</c:v>
                </c:pt>
                <c:pt idx="154">
                  <c:v>-65.84</c:v>
                </c:pt>
                <c:pt idx="155">
                  <c:v>-65.8</c:v>
                </c:pt>
                <c:pt idx="156">
                  <c:v>-65.76</c:v>
                </c:pt>
                <c:pt idx="157">
                  <c:v>-65.72</c:v>
                </c:pt>
                <c:pt idx="158">
                  <c:v>-65.68</c:v>
                </c:pt>
                <c:pt idx="159">
                  <c:v>-65.64</c:v>
                </c:pt>
                <c:pt idx="160">
                  <c:v>-65.6</c:v>
                </c:pt>
                <c:pt idx="161">
                  <c:v>-65.56</c:v>
                </c:pt>
                <c:pt idx="162">
                  <c:v>-65.52</c:v>
                </c:pt>
                <c:pt idx="163">
                  <c:v>-65.48</c:v>
                </c:pt>
                <c:pt idx="164">
                  <c:v>-65.44</c:v>
                </c:pt>
                <c:pt idx="165">
                  <c:v>-65.4</c:v>
                </c:pt>
                <c:pt idx="166">
                  <c:v>-65.36</c:v>
                </c:pt>
                <c:pt idx="167">
                  <c:v>-65.32</c:v>
                </c:pt>
                <c:pt idx="168">
                  <c:v>-65.28</c:v>
                </c:pt>
                <c:pt idx="169">
                  <c:v>-65.24</c:v>
                </c:pt>
                <c:pt idx="170">
                  <c:v>-65.2</c:v>
                </c:pt>
                <c:pt idx="171">
                  <c:v>-65.16</c:v>
                </c:pt>
                <c:pt idx="172">
                  <c:v>-65.12</c:v>
                </c:pt>
                <c:pt idx="173">
                  <c:v>-65.08</c:v>
                </c:pt>
                <c:pt idx="174">
                  <c:v>-65.04</c:v>
                </c:pt>
                <c:pt idx="175">
                  <c:v>-65</c:v>
                </c:pt>
                <c:pt idx="176">
                  <c:v>-64.96</c:v>
                </c:pt>
                <c:pt idx="177">
                  <c:v>-64.92</c:v>
                </c:pt>
                <c:pt idx="178">
                  <c:v>-64.88</c:v>
                </c:pt>
                <c:pt idx="179">
                  <c:v>-64.84</c:v>
                </c:pt>
                <c:pt idx="180">
                  <c:v>-64.8</c:v>
                </c:pt>
                <c:pt idx="181">
                  <c:v>-64.76</c:v>
                </c:pt>
                <c:pt idx="182">
                  <c:v>-64.72</c:v>
                </c:pt>
                <c:pt idx="183">
                  <c:v>-64.68</c:v>
                </c:pt>
                <c:pt idx="184">
                  <c:v>-64.64</c:v>
                </c:pt>
                <c:pt idx="185">
                  <c:v>-64.6</c:v>
                </c:pt>
                <c:pt idx="186">
                  <c:v>-64.56</c:v>
                </c:pt>
                <c:pt idx="187">
                  <c:v>-64.52</c:v>
                </c:pt>
                <c:pt idx="188">
                  <c:v>-64.48</c:v>
                </c:pt>
                <c:pt idx="189">
                  <c:v>-64.44</c:v>
                </c:pt>
                <c:pt idx="190">
                  <c:v>-64.4</c:v>
                </c:pt>
                <c:pt idx="191">
                  <c:v>-64.36</c:v>
                </c:pt>
                <c:pt idx="192">
                  <c:v>-64.32</c:v>
                </c:pt>
                <c:pt idx="193">
                  <c:v>-64.28</c:v>
                </c:pt>
                <c:pt idx="194">
                  <c:v>-64.24</c:v>
                </c:pt>
                <c:pt idx="195">
                  <c:v>-64.2</c:v>
                </c:pt>
                <c:pt idx="196">
                  <c:v>-64.16</c:v>
                </c:pt>
                <c:pt idx="197">
                  <c:v>-64.12</c:v>
                </c:pt>
                <c:pt idx="198">
                  <c:v>-64.08</c:v>
                </c:pt>
                <c:pt idx="199">
                  <c:v>-64.04</c:v>
                </c:pt>
                <c:pt idx="200">
                  <c:v>-64</c:v>
                </c:pt>
                <c:pt idx="201">
                  <c:v>-63.96</c:v>
                </c:pt>
                <c:pt idx="202">
                  <c:v>-63.92</c:v>
                </c:pt>
                <c:pt idx="203">
                  <c:v>-63.88</c:v>
                </c:pt>
                <c:pt idx="204">
                  <c:v>-63.84</c:v>
                </c:pt>
                <c:pt idx="205">
                  <c:v>-63.8</c:v>
                </c:pt>
                <c:pt idx="206">
                  <c:v>-63.76</c:v>
                </c:pt>
                <c:pt idx="207">
                  <c:v>-63.72</c:v>
                </c:pt>
                <c:pt idx="208">
                  <c:v>-63.68</c:v>
                </c:pt>
                <c:pt idx="209">
                  <c:v>-63.64</c:v>
                </c:pt>
                <c:pt idx="210">
                  <c:v>-63.6</c:v>
                </c:pt>
                <c:pt idx="211">
                  <c:v>-63.56</c:v>
                </c:pt>
                <c:pt idx="212">
                  <c:v>-63.52</c:v>
                </c:pt>
                <c:pt idx="213">
                  <c:v>-63.48</c:v>
                </c:pt>
                <c:pt idx="214">
                  <c:v>-63.44</c:v>
                </c:pt>
                <c:pt idx="215">
                  <c:v>-63.4</c:v>
                </c:pt>
                <c:pt idx="216">
                  <c:v>-63.36</c:v>
                </c:pt>
                <c:pt idx="217">
                  <c:v>-63.32</c:v>
                </c:pt>
                <c:pt idx="218">
                  <c:v>-63.28</c:v>
                </c:pt>
                <c:pt idx="219">
                  <c:v>-63.24</c:v>
                </c:pt>
                <c:pt idx="220">
                  <c:v>-63.2</c:v>
                </c:pt>
                <c:pt idx="221">
                  <c:v>-63.16</c:v>
                </c:pt>
                <c:pt idx="222">
                  <c:v>-63.12</c:v>
                </c:pt>
                <c:pt idx="223">
                  <c:v>-63.08</c:v>
                </c:pt>
                <c:pt idx="224">
                  <c:v>-63.04</c:v>
                </c:pt>
                <c:pt idx="225">
                  <c:v>-63</c:v>
                </c:pt>
                <c:pt idx="226">
                  <c:v>-62.96</c:v>
                </c:pt>
                <c:pt idx="227">
                  <c:v>-62.92</c:v>
                </c:pt>
                <c:pt idx="228">
                  <c:v>-62.88</c:v>
                </c:pt>
                <c:pt idx="229">
                  <c:v>-62.84</c:v>
                </c:pt>
                <c:pt idx="230">
                  <c:v>-62.8</c:v>
                </c:pt>
                <c:pt idx="231">
                  <c:v>-62.76</c:v>
                </c:pt>
                <c:pt idx="232">
                  <c:v>-62.72</c:v>
                </c:pt>
                <c:pt idx="233">
                  <c:v>-62.68</c:v>
                </c:pt>
                <c:pt idx="234">
                  <c:v>-62.64</c:v>
                </c:pt>
                <c:pt idx="235">
                  <c:v>-62.6</c:v>
                </c:pt>
                <c:pt idx="236">
                  <c:v>-62.56</c:v>
                </c:pt>
                <c:pt idx="237">
                  <c:v>-62.52</c:v>
                </c:pt>
                <c:pt idx="238">
                  <c:v>-62.48</c:v>
                </c:pt>
                <c:pt idx="239">
                  <c:v>-62.44</c:v>
                </c:pt>
                <c:pt idx="240">
                  <c:v>-62.4</c:v>
                </c:pt>
                <c:pt idx="241">
                  <c:v>-62.36</c:v>
                </c:pt>
                <c:pt idx="242">
                  <c:v>-62.32</c:v>
                </c:pt>
                <c:pt idx="243">
                  <c:v>-62.28</c:v>
                </c:pt>
                <c:pt idx="244">
                  <c:v>-62.24</c:v>
                </c:pt>
                <c:pt idx="245">
                  <c:v>-62.2</c:v>
                </c:pt>
                <c:pt idx="246">
                  <c:v>-62.16</c:v>
                </c:pt>
                <c:pt idx="247">
                  <c:v>-62.12</c:v>
                </c:pt>
                <c:pt idx="248">
                  <c:v>-62.08</c:v>
                </c:pt>
                <c:pt idx="249">
                  <c:v>-62.04</c:v>
                </c:pt>
                <c:pt idx="250">
                  <c:v>-61</c:v>
                </c:pt>
                <c:pt idx="251">
                  <c:v>-60.96</c:v>
                </c:pt>
                <c:pt idx="252">
                  <c:v>-60.92</c:v>
                </c:pt>
                <c:pt idx="253">
                  <c:v>-60.88</c:v>
                </c:pt>
                <c:pt idx="254">
                  <c:v>-60.84</c:v>
                </c:pt>
                <c:pt idx="255">
                  <c:v>-60.8</c:v>
                </c:pt>
                <c:pt idx="256">
                  <c:v>-60.76</c:v>
                </c:pt>
                <c:pt idx="257">
                  <c:v>-60.72</c:v>
                </c:pt>
                <c:pt idx="258">
                  <c:v>-60.68</c:v>
                </c:pt>
                <c:pt idx="259">
                  <c:v>-60.64</c:v>
                </c:pt>
                <c:pt idx="260">
                  <c:v>-60.6</c:v>
                </c:pt>
                <c:pt idx="261">
                  <c:v>-60.56</c:v>
                </c:pt>
                <c:pt idx="262">
                  <c:v>-60.52</c:v>
                </c:pt>
                <c:pt idx="263">
                  <c:v>-60.48</c:v>
                </c:pt>
                <c:pt idx="264">
                  <c:v>-60.44</c:v>
                </c:pt>
                <c:pt idx="265">
                  <c:v>-60.4</c:v>
                </c:pt>
                <c:pt idx="266">
                  <c:v>-60.36</c:v>
                </c:pt>
                <c:pt idx="267">
                  <c:v>-60.32</c:v>
                </c:pt>
                <c:pt idx="268">
                  <c:v>-60.28</c:v>
                </c:pt>
                <c:pt idx="269">
                  <c:v>-60.24</c:v>
                </c:pt>
                <c:pt idx="270">
                  <c:v>-60.2</c:v>
                </c:pt>
                <c:pt idx="271">
                  <c:v>-60.16</c:v>
                </c:pt>
                <c:pt idx="272">
                  <c:v>-60.12</c:v>
                </c:pt>
                <c:pt idx="273">
                  <c:v>-60.08</c:v>
                </c:pt>
                <c:pt idx="274">
                  <c:v>-60.04</c:v>
                </c:pt>
                <c:pt idx="275">
                  <c:v>-60</c:v>
                </c:pt>
                <c:pt idx="276">
                  <c:v>-59.96</c:v>
                </c:pt>
                <c:pt idx="277">
                  <c:v>-59.92</c:v>
                </c:pt>
                <c:pt idx="278">
                  <c:v>-59.88</c:v>
                </c:pt>
                <c:pt idx="279">
                  <c:v>-59.84</c:v>
                </c:pt>
                <c:pt idx="280">
                  <c:v>-59.8</c:v>
                </c:pt>
                <c:pt idx="281">
                  <c:v>-59.76</c:v>
                </c:pt>
                <c:pt idx="282">
                  <c:v>-59.72</c:v>
                </c:pt>
                <c:pt idx="283">
                  <c:v>-59.68</c:v>
                </c:pt>
                <c:pt idx="284">
                  <c:v>-59.64</c:v>
                </c:pt>
                <c:pt idx="285">
                  <c:v>-59.6</c:v>
                </c:pt>
                <c:pt idx="286">
                  <c:v>-59.56</c:v>
                </c:pt>
                <c:pt idx="287">
                  <c:v>-59.52</c:v>
                </c:pt>
                <c:pt idx="288">
                  <c:v>-59.48</c:v>
                </c:pt>
                <c:pt idx="289">
                  <c:v>-59.44</c:v>
                </c:pt>
                <c:pt idx="290">
                  <c:v>-59.4</c:v>
                </c:pt>
                <c:pt idx="291">
                  <c:v>-59.36</c:v>
                </c:pt>
                <c:pt idx="292">
                  <c:v>-59.32</c:v>
                </c:pt>
                <c:pt idx="293">
                  <c:v>-59.28</c:v>
                </c:pt>
                <c:pt idx="294">
                  <c:v>-59.24</c:v>
                </c:pt>
                <c:pt idx="295">
                  <c:v>-59.2</c:v>
                </c:pt>
                <c:pt idx="296">
                  <c:v>-59.16</c:v>
                </c:pt>
                <c:pt idx="297">
                  <c:v>-59.12</c:v>
                </c:pt>
                <c:pt idx="298">
                  <c:v>-59.08</c:v>
                </c:pt>
                <c:pt idx="299">
                  <c:v>-59.04</c:v>
                </c:pt>
                <c:pt idx="300">
                  <c:v>-59</c:v>
                </c:pt>
                <c:pt idx="301">
                  <c:v>-58.96</c:v>
                </c:pt>
                <c:pt idx="302">
                  <c:v>-58.92</c:v>
                </c:pt>
                <c:pt idx="303">
                  <c:v>-58.88</c:v>
                </c:pt>
                <c:pt idx="304">
                  <c:v>-58.84</c:v>
                </c:pt>
                <c:pt idx="305">
                  <c:v>-58.8</c:v>
                </c:pt>
                <c:pt idx="306">
                  <c:v>-58.76</c:v>
                </c:pt>
                <c:pt idx="307">
                  <c:v>-58.72</c:v>
                </c:pt>
                <c:pt idx="308">
                  <c:v>-58.68</c:v>
                </c:pt>
                <c:pt idx="309">
                  <c:v>-58.64</c:v>
                </c:pt>
                <c:pt idx="310">
                  <c:v>-58.6</c:v>
                </c:pt>
                <c:pt idx="311">
                  <c:v>-58.56</c:v>
                </c:pt>
                <c:pt idx="312">
                  <c:v>-58.52</c:v>
                </c:pt>
                <c:pt idx="313">
                  <c:v>-58.48</c:v>
                </c:pt>
                <c:pt idx="314">
                  <c:v>-58.44</c:v>
                </c:pt>
                <c:pt idx="315">
                  <c:v>-58.4</c:v>
                </c:pt>
                <c:pt idx="316">
                  <c:v>-58.36</c:v>
                </c:pt>
                <c:pt idx="317">
                  <c:v>-58.32</c:v>
                </c:pt>
                <c:pt idx="318">
                  <c:v>-58.28</c:v>
                </c:pt>
                <c:pt idx="319">
                  <c:v>-58.24</c:v>
                </c:pt>
                <c:pt idx="320">
                  <c:v>-58.2</c:v>
                </c:pt>
                <c:pt idx="321">
                  <c:v>-58.16</c:v>
                </c:pt>
                <c:pt idx="322">
                  <c:v>-58.12</c:v>
                </c:pt>
                <c:pt idx="323">
                  <c:v>-58.08</c:v>
                </c:pt>
                <c:pt idx="324">
                  <c:v>-58.04</c:v>
                </c:pt>
                <c:pt idx="325">
                  <c:v>-58</c:v>
                </c:pt>
                <c:pt idx="326">
                  <c:v>-57.96</c:v>
                </c:pt>
                <c:pt idx="327">
                  <c:v>-57.92</c:v>
                </c:pt>
                <c:pt idx="328">
                  <c:v>-57.88</c:v>
                </c:pt>
                <c:pt idx="329">
                  <c:v>-57.84</c:v>
                </c:pt>
                <c:pt idx="330">
                  <c:v>-57.8</c:v>
                </c:pt>
                <c:pt idx="331">
                  <c:v>-57.76</c:v>
                </c:pt>
                <c:pt idx="332">
                  <c:v>-57.72</c:v>
                </c:pt>
                <c:pt idx="333">
                  <c:v>-57.68</c:v>
                </c:pt>
                <c:pt idx="334">
                  <c:v>-57.64</c:v>
                </c:pt>
                <c:pt idx="335">
                  <c:v>-57.6</c:v>
                </c:pt>
                <c:pt idx="336">
                  <c:v>-57.56</c:v>
                </c:pt>
                <c:pt idx="337">
                  <c:v>-57.52</c:v>
                </c:pt>
                <c:pt idx="338">
                  <c:v>-57.48</c:v>
                </c:pt>
                <c:pt idx="339">
                  <c:v>-57.44</c:v>
                </c:pt>
                <c:pt idx="340">
                  <c:v>-57.4</c:v>
                </c:pt>
                <c:pt idx="341">
                  <c:v>-57.36</c:v>
                </c:pt>
                <c:pt idx="342">
                  <c:v>-57.32</c:v>
                </c:pt>
                <c:pt idx="343">
                  <c:v>-57.28</c:v>
                </c:pt>
                <c:pt idx="344">
                  <c:v>-57.24</c:v>
                </c:pt>
                <c:pt idx="345">
                  <c:v>-57.2</c:v>
                </c:pt>
                <c:pt idx="346">
                  <c:v>-57.16</c:v>
                </c:pt>
                <c:pt idx="347">
                  <c:v>-57.12</c:v>
                </c:pt>
                <c:pt idx="348">
                  <c:v>-57.08</c:v>
                </c:pt>
                <c:pt idx="349">
                  <c:v>-57.04</c:v>
                </c:pt>
                <c:pt idx="350">
                  <c:v>-57</c:v>
                </c:pt>
                <c:pt idx="351">
                  <c:v>-56.96</c:v>
                </c:pt>
                <c:pt idx="352">
                  <c:v>-56.92</c:v>
                </c:pt>
                <c:pt idx="353">
                  <c:v>-56.88</c:v>
                </c:pt>
                <c:pt idx="354">
                  <c:v>-56.84</c:v>
                </c:pt>
                <c:pt idx="355">
                  <c:v>-56.8</c:v>
                </c:pt>
                <c:pt idx="356">
                  <c:v>-56.76</c:v>
                </c:pt>
                <c:pt idx="357">
                  <c:v>-56.72</c:v>
                </c:pt>
                <c:pt idx="358">
                  <c:v>-56.68</c:v>
                </c:pt>
                <c:pt idx="359">
                  <c:v>-56.64</c:v>
                </c:pt>
                <c:pt idx="360">
                  <c:v>-56.6</c:v>
                </c:pt>
                <c:pt idx="361">
                  <c:v>-56.56</c:v>
                </c:pt>
                <c:pt idx="362">
                  <c:v>-56.52</c:v>
                </c:pt>
                <c:pt idx="363">
                  <c:v>-56.48</c:v>
                </c:pt>
                <c:pt idx="364">
                  <c:v>-56.44</c:v>
                </c:pt>
                <c:pt idx="365">
                  <c:v>-56.4</c:v>
                </c:pt>
                <c:pt idx="366">
                  <c:v>-56.36</c:v>
                </c:pt>
                <c:pt idx="367">
                  <c:v>-56.32</c:v>
                </c:pt>
                <c:pt idx="368">
                  <c:v>-56.28</c:v>
                </c:pt>
                <c:pt idx="369">
                  <c:v>-56.24</c:v>
                </c:pt>
                <c:pt idx="370">
                  <c:v>-56.2</c:v>
                </c:pt>
                <c:pt idx="371">
                  <c:v>-56.16</c:v>
                </c:pt>
                <c:pt idx="372">
                  <c:v>-56.12</c:v>
                </c:pt>
                <c:pt idx="373">
                  <c:v>-56.08</c:v>
                </c:pt>
                <c:pt idx="374">
                  <c:v>-56.04</c:v>
                </c:pt>
                <c:pt idx="375">
                  <c:v>-57</c:v>
                </c:pt>
                <c:pt idx="376">
                  <c:v>-56.96</c:v>
                </c:pt>
                <c:pt idx="377">
                  <c:v>-56.92</c:v>
                </c:pt>
                <c:pt idx="378">
                  <c:v>-56.88</c:v>
                </c:pt>
                <c:pt idx="379">
                  <c:v>-56.84</c:v>
                </c:pt>
                <c:pt idx="380">
                  <c:v>-56.8</c:v>
                </c:pt>
                <c:pt idx="381">
                  <c:v>-56.76</c:v>
                </c:pt>
                <c:pt idx="382">
                  <c:v>-56.72</c:v>
                </c:pt>
                <c:pt idx="383">
                  <c:v>-56.68</c:v>
                </c:pt>
                <c:pt idx="384">
                  <c:v>-56.64</c:v>
                </c:pt>
                <c:pt idx="385">
                  <c:v>-56.6</c:v>
                </c:pt>
                <c:pt idx="386">
                  <c:v>-56.56</c:v>
                </c:pt>
                <c:pt idx="387">
                  <c:v>-56.52</c:v>
                </c:pt>
                <c:pt idx="388">
                  <c:v>-56.48</c:v>
                </c:pt>
                <c:pt idx="389">
                  <c:v>-56.44</c:v>
                </c:pt>
                <c:pt idx="390">
                  <c:v>-56.4</c:v>
                </c:pt>
                <c:pt idx="391">
                  <c:v>-56.36</c:v>
                </c:pt>
                <c:pt idx="392">
                  <c:v>-56.32</c:v>
                </c:pt>
                <c:pt idx="393">
                  <c:v>-56.28</c:v>
                </c:pt>
                <c:pt idx="394">
                  <c:v>-56.24</c:v>
                </c:pt>
                <c:pt idx="395">
                  <c:v>-56.2</c:v>
                </c:pt>
                <c:pt idx="396">
                  <c:v>-56.16</c:v>
                </c:pt>
                <c:pt idx="397">
                  <c:v>-56.12</c:v>
                </c:pt>
                <c:pt idx="398">
                  <c:v>-56.08</c:v>
                </c:pt>
                <c:pt idx="399">
                  <c:v>-56.04</c:v>
                </c:pt>
                <c:pt idx="400">
                  <c:v>-56</c:v>
                </c:pt>
                <c:pt idx="401">
                  <c:v>-55.96</c:v>
                </c:pt>
                <c:pt idx="402">
                  <c:v>-55.92</c:v>
                </c:pt>
                <c:pt idx="403">
                  <c:v>-55.88</c:v>
                </c:pt>
                <c:pt idx="404">
                  <c:v>-55.84</c:v>
                </c:pt>
                <c:pt idx="405">
                  <c:v>-55.8</c:v>
                </c:pt>
                <c:pt idx="406">
                  <c:v>-55.76</c:v>
                </c:pt>
                <c:pt idx="407">
                  <c:v>-55.72</c:v>
                </c:pt>
                <c:pt idx="408">
                  <c:v>-55.68</c:v>
                </c:pt>
                <c:pt idx="409">
                  <c:v>-55.64</c:v>
                </c:pt>
                <c:pt idx="410">
                  <c:v>-55.6</c:v>
                </c:pt>
                <c:pt idx="411">
                  <c:v>-55.56</c:v>
                </c:pt>
                <c:pt idx="412">
                  <c:v>-55.52</c:v>
                </c:pt>
                <c:pt idx="413">
                  <c:v>-55.48</c:v>
                </c:pt>
                <c:pt idx="414">
                  <c:v>-55.44</c:v>
                </c:pt>
                <c:pt idx="415">
                  <c:v>-55.4</c:v>
                </c:pt>
                <c:pt idx="416">
                  <c:v>-55.36</c:v>
                </c:pt>
                <c:pt idx="417">
                  <c:v>-55.32</c:v>
                </c:pt>
                <c:pt idx="418">
                  <c:v>-55.28</c:v>
                </c:pt>
                <c:pt idx="419">
                  <c:v>-55.24</c:v>
                </c:pt>
                <c:pt idx="420">
                  <c:v>-55.2</c:v>
                </c:pt>
                <c:pt idx="421">
                  <c:v>-55.16</c:v>
                </c:pt>
                <c:pt idx="422">
                  <c:v>-55.12</c:v>
                </c:pt>
                <c:pt idx="423">
                  <c:v>-55.08</c:v>
                </c:pt>
                <c:pt idx="424">
                  <c:v>-55.04</c:v>
                </c:pt>
                <c:pt idx="425">
                  <c:v>-55</c:v>
                </c:pt>
                <c:pt idx="426">
                  <c:v>-54.96</c:v>
                </c:pt>
                <c:pt idx="427">
                  <c:v>-54.92</c:v>
                </c:pt>
                <c:pt idx="428">
                  <c:v>-54.88</c:v>
                </c:pt>
                <c:pt idx="429">
                  <c:v>-54.84</c:v>
                </c:pt>
                <c:pt idx="430">
                  <c:v>-54.8</c:v>
                </c:pt>
                <c:pt idx="431">
                  <c:v>-54.76</c:v>
                </c:pt>
                <c:pt idx="432">
                  <c:v>-54.72</c:v>
                </c:pt>
                <c:pt idx="433">
                  <c:v>-54.68</c:v>
                </c:pt>
                <c:pt idx="434">
                  <c:v>-54.64</c:v>
                </c:pt>
                <c:pt idx="435">
                  <c:v>-54.6</c:v>
                </c:pt>
                <c:pt idx="436">
                  <c:v>-54.56</c:v>
                </c:pt>
                <c:pt idx="437">
                  <c:v>-54.52</c:v>
                </c:pt>
                <c:pt idx="438">
                  <c:v>-54.48</c:v>
                </c:pt>
                <c:pt idx="439">
                  <c:v>-54.44</c:v>
                </c:pt>
                <c:pt idx="440">
                  <c:v>-54.4</c:v>
                </c:pt>
                <c:pt idx="441">
                  <c:v>-54.36</c:v>
                </c:pt>
                <c:pt idx="442">
                  <c:v>-54.32</c:v>
                </c:pt>
                <c:pt idx="443">
                  <c:v>-54.28</c:v>
                </c:pt>
                <c:pt idx="444">
                  <c:v>-54.24</c:v>
                </c:pt>
                <c:pt idx="445">
                  <c:v>-54.2</c:v>
                </c:pt>
                <c:pt idx="446">
                  <c:v>-54.16</c:v>
                </c:pt>
                <c:pt idx="447">
                  <c:v>-54.12</c:v>
                </c:pt>
                <c:pt idx="448">
                  <c:v>-54.08</c:v>
                </c:pt>
                <c:pt idx="449">
                  <c:v>-54.04</c:v>
                </c:pt>
                <c:pt idx="450">
                  <c:v>-54</c:v>
                </c:pt>
                <c:pt idx="451">
                  <c:v>-53.96</c:v>
                </c:pt>
                <c:pt idx="452">
                  <c:v>-53.92</c:v>
                </c:pt>
                <c:pt idx="453">
                  <c:v>-53.88</c:v>
                </c:pt>
                <c:pt idx="454">
                  <c:v>-53.84</c:v>
                </c:pt>
                <c:pt idx="455">
                  <c:v>-53.8</c:v>
                </c:pt>
                <c:pt idx="456">
                  <c:v>-53.76</c:v>
                </c:pt>
                <c:pt idx="457">
                  <c:v>-53.72</c:v>
                </c:pt>
                <c:pt idx="458">
                  <c:v>-53.68</c:v>
                </c:pt>
                <c:pt idx="459">
                  <c:v>-53.64</c:v>
                </c:pt>
                <c:pt idx="460">
                  <c:v>-53.6</c:v>
                </c:pt>
                <c:pt idx="461">
                  <c:v>-53.56</c:v>
                </c:pt>
                <c:pt idx="462">
                  <c:v>-53.52</c:v>
                </c:pt>
                <c:pt idx="463">
                  <c:v>-53.48</c:v>
                </c:pt>
                <c:pt idx="464">
                  <c:v>-53.44</c:v>
                </c:pt>
                <c:pt idx="465">
                  <c:v>-53.4</c:v>
                </c:pt>
                <c:pt idx="466">
                  <c:v>-53.36</c:v>
                </c:pt>
                <c:pt idx="467">
                  <c:v>-53.32</c:v>
                </c:pt>
                <c:pt idx="468">
                  <c:v>-53.28</c:v>
                </c:pt>
                <c:pt idx="469">
                  <c:v>-53.24</c:v>
                </c:pt>
                <c:pt idx="470">
                  <c:v>-53.2</c:v>
                </c:pt>
                <c:pt idx="471">
                  <c:v>-53.16</c:v>
                </c:pt>
                <c:pt idx="472">
                  <c:v>-53.12</c:v>
                </c:pt>
                <c:pt idx="473">
                  <c:v>-53.08</c:v>
                </c:pt>
                <c:pt idx="474">
                  <c:v>-53.04</c:v>
                </c:pt>
                <c:pt idx="475">
                  <c:v>-53</c:v>
                </c:pt>
                <c:pt idx="476">
                  <c:v>-52.96</c:v>
                </c:pt>
                <c:pt idx="477">
                  <c:v>-52.92</c:v>
                </c:pt>
                <c:pt idx="478">
                  <c:v>-52.88</c:v>
                </c:pt>
                <c:pt idx="479">
                  <c:v>-52.84</c:v>
                </c:pt>
                <c:pt idx="480">
                  <c:v>-52.8</c:v>
                </c:pt>
                <c:pt idx="481">
                  <c:v>-52.76</c:v>
                </c:pt>
                <c:pt idx="482">
                  <c:v>-52.72</c:v>
                </c:pt>
                <c:pt idx="483">
                  <c:v>-52.68</c:v>
                </c:pt>
                <c:pt idx="484">
                  <c:v>-52.64</c:v>
                </c:pt>
                <c:pt idx="485">
                  <c:v>-52.6</c:v>
                </c:pt>
                <c:pt idx="486">
                  <c:v>-52.56</c:v>
                </c:pt>
                <c:pt idx="487">
                  <c:v>-52.52</c:v>
                </c:pt>
                <c:pt idx="488">
                  <c:v>-52.48</c:v>
                </c:pt>
                <c:pt idx="489">
                  <c:v>-52.44</c:v>
                </c:pt>
                <c:pt idx="490">
                  <c:v>-52.4</c:v>
                </c:pt>
                <c:pt idx="491">
                  <c:v>-52.36</c:v>
                </c:pt>
                <c:pt idx="492">
                  <c:v>-52.32</c:v>
                </c:pt>
                <c:pt idx="493">
                  <c:v>-52.28</c:v>
                </c:pt>
                <c:pt idx="494">
                  <c:v>-52.24</c:v>
                </c:pt>
                <c:pt idx="495">
                  <c:v>-52.2</c:v>
                </c:pt>
                <c:pt idx="496">
                  <c:v>-52.16</c:v>
                </c:pt>
                <c:pt idx="497">
                  <c:v>-52.12</c:v>
                </c:pt>
                <c:pt idx="498">
                  <c:v>-52.08</c:v>
                </c:pt>
                <c:pt idx="499">
                  <c:v>-52.04</c:v>
                </c:pt>
                <c:pt idx="500">
                  <c:v>-52</c:v>
                </c:pt>
                <c:pt idx="501">
                  <c:v>-51.96</c:v>
                </c:pt>
                <c:pt idx="502">
                  <c:v>-51.92</c:v>
                </c:pt>
                <c:pt idx="503">
                  <c:v>-51.88</c:v>
                </c:pt>
                <c:pt idx="504">
                  <c:v>-51.84</c:v>
                </c:pt>
                <c:pt idx="505">
                  <c:v>-51.8</c:v>
                </c:pt>
                <c:pt idx="506">
                  <c:v>-51.76</c:v>
                </c:pt>
                <c:pt idx="507">
                  <c:v>-51.72</c:v>
                </c:pt>
                <c:pt idx="508">
                  <c:v>-51.68</c:v>
                </c:pt>
                <c:pt idx="509">
                  <c:v>-51.64</c:v>
                </c:pt>
                <c:pt idx="510">
                  <c:v>-51.6</c:v>
                </c:pt>
                <c:pt idx="511">
                  <c:v>-51.56</c:v>
                </c:pt>
                <c:pt idx="512">
                  <c:v>-51.52</c:v>
                </c:pt>
                <c:pt idx="513">
                  <c:v>-51.48</c:v>
                </c:pt>
                <c:pt idx="514">
                  <c:v>-51.44</c:v>
                </c:pt>
                <c:pt idx="515">
                  <c:v>-51.4</c:v>
                </c:pt>
                <c:pt idx="516">
                  <c:v>-51.36</c:v>
                </c:pt>
                <c:pt idx="517">
                  <c:v>-51.32</c:v>
                </c:pt>
                <c:pt idx="518">
                  <c:v>-51.28</c:v>
                </c:pt>
                <c:pt idx="519">
                  <c:v>-51.24</c:v>
                </c:pt>
                <c:pt idx="520">
                  <c:v>-51.2</c:v>
                </c:pt>
                <c:pt idx="521">
                  <c:v>-51.16</c:v>
                </c:pt>
                <c:pt idx="522">
                  <c:v>-51.12</c:v>
                </c:pt>
                <c:pt idx="523">
                  <c:v>-51.08</c:v>
                </c:pt>
                <c:pt idx="524">
                  <c:v>-51.04</c:v>
                </c:pt>
                <c:pt idx="525">
                  <c:v>-51</c:v>
                </c:pt>
                <c:pt idx="526">
                  <c:v>-50.96</c:v>
                </c:pt>
                <c:pt idx="527">
                  <c:v>-50.92</c:v>
                </c:pt>
                <c:pt idx="528">
                  <c:v>-50.88</c:v>
                </c:pt>
                <c:pt idx="529">
                  <c:v>-50.84</c:v>
                </c:pt>
                <c:pt idx="530">
                  <c:v>-50.8</c:v>
                </c:pt>
                <c:pt idx="531">
                  <c:v>-50.76</c:v>
                </c:pt>
                <c:pt idx="532">
                  <c:v>-50.72</c:v>
                </c:pt>
                <c:pt idx="533">
                  <c:v>-50.68</c:v>
                </c:pt>
                <c:pt idx="534">
                  <c:v>-50.64</c:v>
                </c:pt>
                <c:pt idx="535">
                  <c:v>-50.6</c:v>
                </c:pt>
                <c:pt idx="536">
                  <c:v>-50.56</c:v>
                </c:pt>
                <c:pt idx="537">
                  <c:v>-50.52</c:v>
                </c:pt>
                <c:pt idx="538">
                  <c:v>-50.48</c:v>
                </c:pt>
                <c:pt idx="539">
                  <c:v>-50.44</c:v>
                </c:pt>
                <c:pt idx="540">
                  <c:v>-50.4</c:v>
                </c:pt>
                <c:pt idx="541">
                  <c:v>-50.36</c:v>
                </c:pt>
                <c:pt idx="542">
                  <c:v>-50.32</c:v>
                </c:pt>
                <c:pt idx="543">
                  <c:v>-50.28</c:v>
                </c:pt>
                <c:pt idx="544">
                  <c:v>-50.24</c:v>
                </c:pt>
                <c:pt idx="545">
                  <c:v>-50.2</c:v>
                </c:pt>
                <c:pt idx="546">
                  <c:v>-50.16</c:v>
                </c:pt>
                <c:pt idx="547">
                  <c:v>-50.12</c:v>
                </c:pt>
                <c:pt idx="548">
                  <c:v>-50.08</c:v>
                </c:pt>
                <c:pt idx="549">
                  <c:v>-50.04</c:v>
                </c:pt>
                <c:pt idx="550">
                  <c:v>-50</c:v>
                </c:pt>
                <c:pt idx="551">
                  <c:v>-49.96</c:v>
                </c:pt>
                <c:pt idx="552">
                  <c:v>-49.92</c:v>
                </c:pt>
                <c:pt idx="553">
                  <c:v>-49.88</c:v>
                </c:pt>
                <c:pt idx="554">
                  <c:v>-49.84</c:v>
                </c:pt>
                <c:pt idx="555">
                  <c:v>-49.8</c:v>
                </c:pt>
                <c:pt idx="556">
                  <c:v>-49.76</c:v>
                </c:pt>
                <c:pt idx="557">
                  <c:v>-49.72</c:v>
                </c:pt>
                <c:pt idx="558">
                  <c:v>-49.68</c:v>
                </c:pt>
                <c:pt idx="559">
                  <c:v>-49.64</c:v>
                </c:pt>
                <c:pt idx="560">
                  <c:v>-49.6</c:v>
                </c:pt>
                <c:pt idx="561">
                  <c:v>-49.56</c:v>
                </c:pt>
                <c:pt idx="562">
                  <c:v>-49.52</c:v>
                </c:pt>
                <c:pt idx="563">
                  <c:v>-49.48</c:v>
                </c:pt>
                <c:pt idx="564">
                  <c:v>-49.44</c:v>
                </c:pt>
                <c:pt idx="565">
                  <c:v>-49.4</c:v>
                </c:pt>
                <c:pt idx="566">
                  <c:v>-49.36</c:v>
                </c:pt>
                <c:pt idx="567">
                  <c:v>-49.32</c:v>
                </c:pt>
                <c:pt idx="568">
                  <c:v>-49.28</c:v>
                </c:pt>
                <c:pt idx="569">
                  <c:v>-49.24</c:v>
                </c:pt>
                <c:pt idx="570">
                  <c:v>-49.2</c:v>
                </c:pt>
                <c:pt idx="571">
                  <c:v>-49.16</c:v>
                </c:pt>
                <c:pt idx="572">
                  <c:v>-49.12</c:v>
                </c:pt>
                <c:pt idx="573">
                  <c:v>-49.08</c:v>
                </c:pt>
                <c:pt idx="574">
                  <c:v>-49.04</c:v>
                </c:pt>
                <c:pt idx="575">
                  <c:v>-49</c:v>
                </c:pt>
                <c:pt idx="576">
                  <c:v>-48.96</c:v>
                </c:pt>
                <c:pt idx="577">
                  <c:v>-48.92</c:v>
                </c:pt>
                <c:pt idx="578">
                  <c:v>-48.88</c:v>
                </c:pt>
                <c:pt idx="579">
                  <c:v>-48.84</c:v>
                </c:pt>
                <c:pt idx="580">
                  <c:v>-48.8</c:v>
                </c:pt>
                <c:pt idx="581">
                  <c:v>-48.76</c:v>
                </c:pt>
                <c:pt idx="582">
                  <c:v>-48.72</c:v>
                </c:pt>
                <c:pt idx="583">
                  <c:v>-48.68</c:v>
                </c:pt>
                <c:pt idx="584">
                  <c:v>-48.64</c:v>
                </c:pt>
                <c:pt idx="585">
                  <c:v>-48.6</c:v>
                </c:pt>
                <c:pt idx="586">
                  <c:v>-48.56</c:v>
                </c:pt>
                <c:pt idx="587">
                  <c:v>-48.52</c:v>
                </c:pt>
                <c:pt idx="588">
                  <c:v>-48.48</c:v>
                </c:pt>
                <c:pt idx="589">
                  <c:v>-48.44</c:v>
                </c:pt>
                <c:pt idx="590">
                  <c:v>-48.4</c:v>
                </c:pt>
                <c:pt idx="591">
                  <c:v>-48.36</c:v>
                </c:pt>
                <c:pt idx="592">
                  <c:v>-48.32</c:v>
                </c:pt>
                <c:pt idx="593">
                  <c:v>-48.28</c:v>
                </c:pt>
                <c:pt idx="594">
                  <c:v>-48.24</c:v>
                </c:pt>
                <c:pt idx="595">
                  <c:v>-48.2</c:v>
                </c:pt>
                <c:pt idx="596">
                  <c:v>-48.16</c:v>
                </c:pt>
                <c:pt idx="597">
                  <c:v>-48.12</c:v>
                </c:pt>
                <c:pt idx="598">
                  <c:v>-48.08</c:v>
                </c:pt>
                <c:pt idx="599">
                  <c:v>-48.04</c:v>
                </c:pt>
                <c:pt idx="600">
                  <c:v>-48</c:v>
                </c:pt>
                <c:pt idx="601">
                  <c:v>-47.96</c:v>
                </c:pt>
                <c:pt idx="602">
                  <c:v>-47.92</c:v>
                </c:pt>
                <c:pt idx="603">
                  <c:v>-47.88</c:v>
                </c:pt>
                <c:pt idx="604">
                  <c:v>-47.84</c:v>
                </c:pt>
                <c:pt idx="605">
                  <c:v>-47.8</c:v>
                </c:pt>
                <c:pt idx="606">
                  <c:v>-47.76</c:v>
                </c:pt>
                <c:pt idx="607">
                  <c:v>-47.72</c:v>
                </c:pt>
                <c:pt idx="608">
                  <c:v>-47.68</c:v>
                </c:pt>
                <c:pt idx="609">
                  <c:v>-47.64</c:v>
                </c:pt>
                <c:pt idx="610">
                  <c:v>-47.6</c:v>
                </c:pt>
                <c:pt idx="611">
                  <c:v>-47.56</c:v>
                </c:pt>
                <c:pt idx="612">
                  <c:v>-47.52</c:v>
                </c:pt>
                <c:pt idx="613">
                  <c:v>-47.48</c:v>
                </c:pt>
                <c:pt idx="614">
                  <c:v>-47.44</c:v>
                </c:pt>
                <c:pt idx="615">
                  <c:v>-47.4</c:v>
                </c:pt>
                <c:pt idx="616">
                  <c:v>-47.36</c:v>
                </c:pt>
                <c:pt idx="617">
                  <c:v>-47.32</c:v>
                </c:pt>
                <c:pt idx="618">
                  <c:v>-47.28</c:v>
                </c:pt>
                <c:pt idx="619">
                  <c:v>-47.24</c:v>
                </c:pt>
                <c:pt idx="620">
                  <c:v>-47.2</c:v>
                </c:pt>
                <c:pt idx="621">
                  <c:v>-47.16</c:v>
                </c:pt>
                <c:pt idx="622">
                  <c:v>-47.12</c:v>
                </c:pt>
                <c:pt idx="623">
                  <c:v>-47.08</c:v>
                </c:pt>
                <c:pt idx="624">
                  <c:v>-47.04</c:v>
                </c:pt>
                <c:pt idx="625">
                  <c:v>-47</c:v>
                </c:pt>
                <c:pt idx="626">
                  <c:v>-46.96</c:v>
                </c:pt>
                <c:pt idx="627">
                  <c:v>-46.92</c:v>
                </c:pt>
                <c:pt idx="628">
                  <c:v>-46.88</c:v>
                </c:pt>
                <c:pt idx="629">
                  <c:v>-46.84</c:v>
                </c:pt>
                <c:pt idx="630">
                  <c:v>-46.8</c:v>
                </c:pt>
                <c:pt idx="631">
                  <c:v>-46.76</c:v>
                </c:pt>
                <c:pt idx="632">
                  <c:v>-46.72</c:v>
                </c:pt>
                <c:pt idx="633">
                  <c:v>-46.68</c:v>
                </c:pt>
                <c:pt idx="634">
                  <c:v>-46.64</c:v>
                </c:pt>
                <c:pt idx="635">
                  <c:v>-46.6</c:v>
                </c:pt>
                <c:pt idx="636">
                  <c:v>-46.56</c:v>
                </c:pt>
                <c:pt idx="637">
                  <c:v>-46.52</c:v>
                </c:pt>
                <c:pt idx="638">
                  <c:v>-46.48</c:v>
                </c:pt>
                <c:pt idx="639">
                  <c:v>-46.44</c:v>
                </c:pt>
                <c:pt idx="640">
                  <c:v>-46.4</c:v>
                </c:pt>
                <c:pt idx="641">
                  <c:v>-46.36</c:v>
                </c:pt>
                <c:pt idx="642">
                  <c:v>-46.32</c:v>
                </c:pt>
                <c:pt idx="643">
                  <c:v>-46.28</c:v>
                </c:pt>
                <c:pt idx="644">
                  <c:v>-46.24</c:v>
                </c:pt>
                <c:pt idx="645">
                  <c:v>-46.2</c:v>
                </c:pt>
                <c:pt idx="646">
                  <c:v>-46.16</c:v>
                </c:pt>
                <c:pt idx="647">
                  <c:v>-46.12</c:v>
                </c:pt>
                <c:pt idx="648">
                  <c:v>-46.08</c:v>
                </c:pt>
                <c:pt idx="649">
                  <c:v>-46.04</c:v>
                </c:pt>
                <c:pt idx="650">
                  <c:v>-46</c:v>
                </c:pt>
                <c:pt idx="651">
                  <c:v>-45.96</c:v>
                </c:pt>
                <c:pt idx="652">
                  <c:v>-45.92</c:v>
                </c:pt>
                <c:pt idx="653">
                  <c:v>-45.88</c:v>
                </c:pt>
                <c:pt idx="654">
                  <c:v>-45.84</c:v>
                </c:pt>
                <c:pt idx="655">
                  <c:v>-45.8</c:v>
                </c:pt>
                <c:pt idx="656">
                  <c:v>-45.76</c:v>
                </c:pt>
                <c:pt idx="657">
                  <c:v>-45.72</c:v>
                </c:pt>
                <c:pt idx="658">
                  <c:v>-45.68</c:v>
                </c:pt>
                <c:pt idx="659">
                  <c:v>-45.64</c:v>
                </c:pt>
                <c:pt idx="660">
                  <c:v>-45.6</c:v>
                </c:pt>
                <c:pt idx="661">
                  <c:v>-45.56</c:v>
                </c:pt>
                <c:pt idx="662">
                  <c:v>-45.52</c:v>
                </c:pt>
                <c:pt idx="663">
                  <c:v>-45.48</c:v>
                </c:pt>
                <c:pt idx="664">
                  <c:v>-45.44</c:v>
                </c:pt>
                <c:pt idx="665">
                  <c:v>-45.4</c:v>
                </c:pt>
                <c:pt idx="666">
                  <c:v>-45.36</c:v>
                </c:pt>
                <c:pt idx="667">
                  <c:v>-45.32</c:v>
                </c:pt>
                <c:pt idx="668">
                  <c:v>-45.28</c:v>
                </c:pt>
                <c:pt idx="669">
                  <c:v>-45.24</c:v>
                </c:pt>
                <c:pt idx="670">
                  <c:v>-45.2</c:v>
                </c:pt>
                <c:pt idx="671">
                  <c:v>-45.16</c:v>
                </c:pt>
                <c:pt idx="672">
                  <c:v>-45.12</c:v>
                </c:pt>
                <c:pt idx="673">
                  <c:v>-45.08</c:v>
                </c:pt>
                <c:pt idx="674">
                  <c:v>-45.04</c:v>
                </c:pt>
                <c:pt idx="675">
                  <c:v>-45</c:v>
                </c:pt>
                <c:pt idx="676">
                  <c:v>-44.96</c:v>
                </c:pt>
                <c:pt idx="677">
                  <c:v>-44.92</c:v>
                </c:pt>
                <c:pt idx="678">
                  <c:v>-44.88</c:v>
                </c:pt>
                <c:pt idx="679">
                  <c:v>-44.84</c:v>
                </c:pt>
                <c:pt idx="680">
                  <c:v>-44.8</c:v>
                </c:pt>
                <c:pt idx="681">
                  <c:v>-44.76</c:v>
                </c:pt>
                <c:pt idx="682">
                  <c:v>-44.72</c:v>
                </c:pt>
                <c:pt idx="683">
                  <c:v>-44.68</c:v>
                </c:pt>
                <c:pt idx="684">
                  <c:v>-44.64</c:v>
                </c:pt>
                <c:pt idx="685">
                  <c:v>-44.6</c:v>
                </c:pt>
                <c:pt idx="686">
                  <c:v>-44.56</c:v>
                </c:pt>
                <c:pt idx="687">
                  <c:v>-44.52</c:v>
                </c:pt>
                <c:pt idx="688">
                  <c:v>-44.48</c:v>
                </c:pt>
                <c:pt idx="689">
                  <c:v>-44.44</c:v>
                </c:pt>
                <c:pt idx="690">
                  <c:v>-44.4</c:v>
                </c:pt>
                <c:pt idx="691">
                  <c:v>-44.36</c:v>
                </c:pt>
                <c:pt idx="692">
                  <c:v>-44.32</c:v>
                </c:pt>
                <c:pt idx="693">
                  <c:v>-44.28</c:v>
                </c:pt>
                <c:pt idx="694">
                  <c:v>-44.24</c:v>
                </c:pt>
                <c:pt idx="695">
                  <c:v>-44.2</c:v>
                </c:pt>
                <c:pt idx="696">
                  <c:v>-44.16</c:v>
                </c:pt>
                <c:pt idx="697">
                  <c:v>-44.12</c:v>
                </c:pt>
                <c:pt idx="698">
                  <c:v>-44.08</c:v>
                </c:pt>
                <c:pt idx="699">
                  <c:v>-44.04</c:v>
                </c:pt>
                <c:pt idx="700">
                  <c:v>-44</c:v>
                </c:pt>
                <c:pt idx="701">
                  <c:v>-43.96</c:v>
                </c:pt>
                <c:pt idx="702">
                  <c:v>-43.92</c:v>
                </c:pt>
                <c:pt idx="703">
                  <c:v>-43.88</c:v>
                </c:pt>
                <c:pt idx="704">
                  <c:v>-43.84</c:v>
                </c:pt>
                <c:pt idx="705">
                  <c:v>-43.8</c:v>
                </c:pt>
                <c:pt idx="706">
                  <c:v>-43.76</c:v>
                </c:pt>
                <c:pt idx="707">
                  <c:v>-43.72</c:v>
                </c:pt>
                <c:pt idx="708">
                  <c:v>-43.68</c:v>
                </c:pt>
                <c:pt idx="709">
                  <c:v>-43.64</c:v>
                </c:pt>
                <c:pt idx="710">
                  <c:v>-43.6</c:v>
                </c:pt>
                <c:pt idx="711">
                  <c:v>-43.56</c:v>
                </c:pt>
                <c:pt idx="712">
                  <c:v>-43.52</c:v>
                </c:pt>
                <c:pt idx="713">
                  <c:v>-43.48</c:v>
                </c:pt>
                <c:pt idx="714">
                  <c:v>-43.44</c:v>
                </c:pt>
                <c:pt idx="715">
                  <c:v>-43.4</c:v>
                </c:pt>
                <c:pt idx="716">
                  <c:v>-43.36</c:v>
                </c:pt>
                <c:pt idx="717">
                  <c:v>-43.32</c:v>
                </c:pt>
                <c:pt idx="718">
                  <c:v>-43.28</c:v>
                </c:pt>
                <c:pt idx="719">
                  <c:v>-43.24</c:v>
                </c:pt>
                <c:pt idx="720">
                  <c:v>-43.2</c:v>
                </c:pt>
                <c:pt idx="721">
                  <c:v>-43.16</c:v>
                </c:pt>
                <c:pt idx="722">
                  <c:v>-43.12</c:v>
                </c:pt>
                <c:pt idx="723">
                  <c:v>-43.08</c:v>
                </c:pt>
                <c:pt idx="724">
                  <c:v>-43.04</c:v>
                </c:pt>
                <c:pt idx="725">
                  <c:v>-43</c:v>
                </c:pt>
                <c:pt idx="726">
                  <c:v>-42.96</c:v>
                </c:pt>
                <c:pt idx="727">
                  <c:v>-42.92</c:v>
                </c:pt>
                <c:pt idx="728">
                  <c:v>-42.88</c:v>
                </c:pt>
                <c:pt idx="729">
                  <c:v>-42.84</c:v>
                </c:pt>
                <c:pt idx="730">
                  <c:v>-42.8</c:v>
                </c:pt>
                <c:pt idx="731">
                  <c:v>-42.76</c:v>
                </c:pt>
                <c:pt idx="732">
                  <c:v>-42.72</c:v>
                </c:pt>
                <c:pt idx="733">
                  <c:v>-42.68</c:v>
                </c:pt>
                <c:pt idx="734">
                  <c:v>-42.64</c:v>
                </c:pt>
                <c:pt idx="735">
                  <c:v>-42.6</c:v>
                </c:pt>
                <c:pt idx="736">
                  <c:v>-42.56</c:v>
                </c:pt>
                <c:pt idx="737">
                  <c:v>-42.52</c:v>
                </c:pt>
                <c:pt idx="738">
                  <c:v>-42.48</c:v>
                </c:pt>
                <c:pt idx="739">
                  <c:v>-42.44</c:v>
                </c:pt>
                <c:pt idx="740">
                  <c:v>-42.4</c:v>
                </c:pt>
                <c:pt idx="741">
                  <c:v>-42.36</c:v>
                </c:pt>
                <c:pt idx="742">
                  <c:v>-42.32</c:v>
                </c:pt>
                <c:pt idx="743">
                  <c:v>-42.28</c:v>
                </c:pt>
                <c:pt idx="744">
                  <c:v>-42.24</c:v>
                </c:pt>
                <c:pt idx="745">
                  <c:v>-42.2</c:v>
                </c:pt>
                <c:pt idx="746">
                  <c:v>-42.16</c:v>
                </c:pt>
                <c:pt idx="747">
                  <c:v>-42.12</c:v>
                </c:pt>
                <c:pt idx="748">
                  <c:v>-42.08</c:v>
                </c:pt>
                <c:pt idx="749">
                  <c:v>-42.04</c:v>
                </c:pt>
                <c:pt idx="750">
                  <c:v>-42</c:v>
                </c:pt>
                <c:pt idx="751">
                  <c:v>-41.96</c:v>
                </c:pt>
                <c:pt idx="752">
                  <c:v>-41.92</c:v>
                </c:pt>
                <c:pt idx="753">
                  <c:v>-41.88</c:v>
                </c:pt>
                <c:pt idx="754">
                  <c:v>-41.84</c:v>
                </c:pt>
                <c:pt idx="755">
                  <c:v>-41.8</c:v>
                </c:pt>
                <c:pt idx="756">
                  <c:v>-41.76</c:v>
                </c:pt>
                <c:pt idx="757">
                  <c:v>-41.72</c:v>
                </c:pt>
                <c:pt idx="758">
                  <c:v>-41.68</c:v>
                </c:pt>
                <c:pt idx="759">
                  <c:v>-41.64</c:v>
                </c:pt>
                <c:pt idx="760">
                  <c:v>-41.6</c:v>
                </c:pt>
                <c:pt idx="761">
                  <c:v>-41.56</c:v>
                </c:pt>
                <c:pt idx="762">
                  <c:v>-41.52</c:v>
                </c:pt>
                <c:pt idx="763">
                  <c:v>-41.48</c:v>
                </c:pt>
                <c:pt idx="764">
                  <c:v>-41.44</c:v>
                </c:pt>
                <c:pt idx="765">
                  <c:v>-41.4</c:v>
                </c:pt>
                <c:pt idx="766">
                  <c:v>-41.36</c:v>
                </c:pt>
                <c:pt idx="767">
                  <c:v>-41.32</c:v>
                </c:pt>
                <c:pt idx="768">
                  <c:v>-41.28</c:v>
                </c:pt>
                <c:pt idx="769">
                  <c:v>-41.24</c:v>
                </c:pt>
                <c:pt idx="770">
                  <c:v>-41.2</c:v>
                </c:pt>
                <c:pt idx="771">
                  <c:v>-41.16</c:v>
                </c:pt>
                <c:pt idx="772">
                  <c:v>-41.12</c:v>
                </c:pt>
                <c:pt idx="773">
                  <c:v>-41.08</c:v>
                </c:pt>
                <c:pt idx="774">
                  <c:v>-41.04</c:v>
                </c:pt>
                <c:pt idx="775">
                  <c:v>-41</c:v>
                </c:pt>
                <c:pt idx="776">
                  <c:v>-40.96</c:v>
                </c:pt>
                <c:pt idx="777">
                  <c:v>-40.92</c:v>
                </c:pt>
                <c:pt idx="778">
                  <c:v>-40.88</c:v>
                </c:pt>
                <c:pt idx="779">
                  <c:v>-40.84</c:v>
                </c:pt>
                <c:pt idx="780">
                  <c:v>-40.8</c:v>
                </c:pt>
                <c:pt idx="781">
                  <c:v>-40.76</c:v>
                </c:pt>
                <c:pt idx="782">
                  <c:v>-40.72</c:v>
                </c:pt>
                <c:pt idx="783">
                  <c:v>-40.68</c:v>
                </c:pt>
                <c:pt idx="784">
                  <c:v>-40.64</c:v>
                </c:pt>
                <c:pt idx="785">
                  <c:v>-40.6</c:v>
                </c:pt>
                <c:pt idx="786">
                  <c:v>-40.56</c:v>
                </c:pt>
                <c:pt idx="787">
                  <c:v>-40.52</c:v>
                </c:pt>
                <c:pt idx="788">
                  <c:v>-40.48</c:v>
                </c:pt>
                <c:pt idx="789">
                  <c:v>-40.44</c:v>
                </c:pt>
                <c:pt idx="790">
                  <c:v>-40.4</c:v>
                </c:pt>
                <c:pt idx="791">
                  <c:v>-40.36</c:v>
                </c:pt>
                <c:pt idx="792">
                  <c:v>-40.32</c:v>
                </c:pt>
                <c:pt idx="793">
                  <c:v>-40.28</c:v>
                </c:pt>
                <c:pt idx="794">
                  <c:v>-40.24</c:v>
                </c:pt>
                <c:pt idx="795">
                  <c:v>-40.2</c:v>
                </c:pt>
                <c:pt idx="796">
                  <c:v>-40.16</c:v>
                </c:pt>
                <c:pt idx="797">
                  <c:v>-40.12</c:v>
                </c:pt>
                <c:pt idx="798">
                  <c:v>-40.08</c:v>
                </c:pt>
                <c:pt idx="799">
                  <c:v>-40.04</c:v>
                </c:pt>
                <c:pt idx="800">
                  <c:v>-40</c:v>
                </c:pt>
                <c:pt idx="801">
                  <c:v>-39.96</c:v>
                </c:pt>
                <c:pt idx="802">
                  <c:v>-39.92</c:v>
                </c:pt>
                <c:pt idx="803">
                  <c:v>-39.88</c:v>
                </c:pt>
                <c:pt idx="804">
                  <c:v>-39.84</c:v>
                </c:pt>
                <c:pt idx="805">
                  <c:v>-39.8</c:v>
                </c:pt>
                <c:pt idx="806">
                  <c:v>-39.76</c:v>
                </c:pt>
                <c:pt idx="807">
                  <c:v>-39.72</c:v>
                </c:pt>
                <c:pt idx="808">
                  <c:v>-39.68</c:v>
                </c:pt>
                <c:pt idx="809">
                  <c:v>-39.64</c:v>
                </c:pt>
                <c:pt idx="810">
                  <c:v>-39.6</c:v>
                </c:pt>
                <c:pt idx="811">
                  <c:v>-39.56</c:v>
                </c:pt>
                <c:pt idx="812">
                  <c:v>-39.52</c:v>
                </c:pt>
                <c:pt idx="813">
                  <c:v>-39.48</c:v>
                </c:pt>
                <c:pt idx="814">
                  <c:v>-39.44</c:v>
                </c:pt>
                <c:pt idx="815">
                  <c:v>-39.4</c:v>
                </c:pt>
                <c:pt idx="816">
                  <c:v>-39.36</c:v>
                </c:pt>
                <c:pt idx="817">
                  <c:v>-39.32</c:v>
                </c:pt>
                <c:pt idx="818">
                  <c:v>-39.28</c:v>
                </c:pt>
                <c:pt idx="819">
                  <c:v>-39.24</c:v>
                </c:pt>
                <c:pt idx="820">
                  <c:v>-39.2</c:v>
                </c:pt>
                <c:pt idx="821">
                  <c:v>-39.16</c:v>
                </c:pt>
                <c:pt idx="822">
                  <c:v>-39.12</c:v>
                </c:pt>
                <c:pt idx="823">
                  <c:v>-39.08</c:v>
                </c:pt>
                <c:pt idx="824">
                  <c:v>-39.04</c:v>
                </c:pt>
                <c:pt idx="825">
                  <c:v>-39</c:v>
                </c:pt>
                <c:pt idx="826">
                  <c:v>-38.96</c:v>
                </c:pt>
                <c:pt idx="827">
                  <c:v>-38.92</c:v>
                </c:pt>
                <c:pt idx="828">
                  <c:v>-38.88</c:v>
                </c:pt>
                <c:pt idx="829">
                  <c:v>-38.84</c:v>
                </c:pt>
                <c:pt idx="830">
                  <c:v>-38.8</c:v>
                </c:pt>
                <c:pt idx="831">
                  <c:v>-38.76</c:v>
                </c:pt>
                <c:pt idx="832">
                  <c:v>-38.72</c:v>
                </c:pt>
                <c:pt idx="833">
                  <c:v>-38.68</c:v>
                </c:pt>
                <c:pt idx="834">
                  <c:v>-38.64</c:v>
                </c:pt>
                <c:pt idx="835">
                  <c:v>-38.6</c:v>
                </c:pt>
                <c:pt idx="836">
                  <c:v>-38.56</c:v>
                </c:pt>
                <c:pt idx="837">
                  <c:v>-38.52</c:v>
                </c:pt>
                <c:pt idx="838">
                  <c:v>-38.48</c:v>
                </c:pt>
                <c:pt idx="839">
                  <c:v>-38.44</c:v>
                </c:pt>
                <c:pt idx="840">
                  <c:v>-38.4</c:v>
                </c:pt>
                <c:pt idx="841">
                  <c:v>-38.36</c:v>
                </c:pt>
                <c:pt idx="842">
                  <c:v>-38.32</c:v>
                </c:pt>
                <c:pt idx="843">
                  <c:v>-38.28</c:v>
                </c:pt>
                <c:pt idx="844">
                  <c:v>-38.24</c:v>
                </c:pt>
                <c:pt idx="845">
                  <c:v>-38.2</c:v>
                </c:pt>
                <c:pt idx="846">
                  <c:v>-38.16</c:v>
                </c:pt>
                <c:pt idx="847">
                  <c:v>-38.12</c:v>
                </c:pt>
                <c:pt idx="848">
                  <c:v>-38.08</c:v>
                </c:pt>
                <c:pt idx="849">
                  <c:v>-38.04</c:v>
                </c:pt>
                <c:pt idx="850">
                  <c:v>-38</c:v>
                </c:pt>
                <c:pt idx="851">
                  <c:v>-37.96</c:v>
                </c:pt>
                <c:pt idx="852">
                  <c:v>-37.92</c:v>
                </c:pt>
                <c:pt idx="853">
                  <c:v>-37.88</c:v>
                </c:pt>
                <c:pt idx="854">
                  <c:v>-37.84</c:v>
                </c:pt>
                <c:pt idx="855">
                  <c:v>-37.8</c:v>
                </c:pt>
                <c:pt idx="856">
                  <c:v>-37.76</c:v>
                </c:pt>
                <c:pt idx="857">
                  <c:v>-37.72</c:v>
                </c:pt>
                <c:pt idx="858">
                  <c:v>-37.68</c:v>
                </c:pt>
                <c:pt idx="859">
                  <c:v>-37.64</c:v>
                </c:pt>
                <c:pt idx="860">
                  <c:v>-37.6</c:v>
                </c:pt>
                <c:pt idx="861">
                  <c:v>-37.56</c:v>
                </c:pt>
                <c:pt idx="862">
                  <c:v>-37.52</c:v>
                </c:pt>
                <c:pt idx="863">
                  <c:v>-37.48</c:v>
                </c:pt>
                <c:pt idx="864">
                  <c:v>-37.44</c:v>
                </c:pt>
                <c:pt idx="865">
                  <c:v>-37.4</c:v>
                </c:pt>
                <c:pt idx="866">
                  <c:v>-37.36</c:v>
                </c:pt>
                <c:pt idx="867">
                  <c:v>-37.32</c:v>
                </c:pt>
                <c:pt idx="868">
                  <c:v>-37.28</c:v>
                </c:pt>
                <c:pt idx="869">
                  <c:v>-37.24</c:v>
                </c:pt>
                <c:pt idx="870">
                  <c:v>-37.2</c:v>
                </c:pt>
                <c:pt idx="871">
                  <c:v>-37.16</c:v>
                </c:pt>
                <c:pt idx="872">
                  <c:v>-37.12</c:v>
                </c:pt>
                <c:pt idx="873">
                  <c:v>-37.08</c:v>
                </c:pt>
                <c:pt idx="874">
                  <c:v>-37.04</c:v>
                </c:pt>
                <c:pt idx="875">
                  <c:v>-37</c:v>
                </c:pt>
                <c:pt idx="876">
                  <c:v>-36.96</c:v>
                </c:pt>
                <c:pt idx="877">
                  <c:v>-36.92</c:v>
                </c:pt>
                <c:pt idx="878">
                  <c:v>-36.88</c:v>
                </c:pt>
                <c:pt idx="879">
                  <c:v>-36.84</c:v>
                </c:pt>
                <c:pt idx="880">
                  <c:v>-36.8</c:v>
                </c:pt>
                <c:pt idx="881">
                  <c:v>-36.76</c:v>
                </c:pt>
                <c:pt idx="882">
                  <c:v>-36.72</c:v>
                </c:pt>
                <c:pt idx="883">
                  <c:v>-36.68</c:v>
                </c:pt>
                <c:pt idx="884">
                  <c:v>-36.64</c:v>
                </c:pt>
                <c:pt idx="885">
                  <c:v>-36.6</c:v>
                </c:pt>
                <c:pt idx="886">
                  <c:v>-36.56</c:v>
                </c:pt>
                <c:pt idx="887">
                  <c:v>-36.52</c:v>
                </c:pt>
                <c:pt idx="888">
                  <c:v>-36.48</c:v>
                </c:pt>
                <c:pt idx="889">
                  <c:v>-36.44</c:v>
                </c:pt>
                <c:pt idx="890">
                  <c:v>-36.4</c:v>
                </c:pt>
                <c:pt idx="891">
                  <c:v>-36.36</c:v>
                </c:pt>
                <c:pt idx="892">
                  <c:v>-36.32</c:v>
                </c:pt>
                <c:pt idx="893">
                  <c:v>-36.28</c:v>
                </c:pt>
                <c:pt idx="894">
                  <c:v>-36.24</c:v>
                </c:pt>
                <c:pt idx="895">
                  <c:v>-36.2</c:v>
                </c:pt>
                <c:pt idx="896">
                  <c:v>-36.16</c:v>
                </c:pt>
                <c:pt idx="897">
                  <c:v>-36.12</c:v>
                </c:pt>
                <c:pt idx="898">
                  <c:v>-36.08</c:v>
                </c:pt>
                <c:pt idx="899">
                  <c:v>-36.04</c:v>
                </c:pt>
                <c:pt idx="900">
                  <c:v>-36</c:v>
                </c:pt>
                <c:pt idx="901">
                  <c:v>-35.96</c:v>
                </c:pt>
                <c:pt idx="902">
                  <c:v>-35.92</c:v>
                </c:pt>
                <c:pt idx="903">
                  <c:v>-35.88</c:v>
                </c:pt>
                <c:pt idx="904">
                  <c:v>-35.84</c:v>
                </c:pt>
                <c:pt idx="905">
                  <c:v>-35.8</c:v>
                </c:pt>
                <c:pt idx="906">
                  <c:v>-35.76</c:v>
                </c:pt>
                <c:pt idx="907">
                  <c:v>-35.72</c:v>
                </c:pt>
                <c:pt idx="908">
                  <c:v>-35.68</c:v>
                </c:pt>
                <c:pt idx="909">
                  <c:v>-35.64</c:v>
                </c:pt>
                <c:pt idx="910">
                  <c:v>-35.6</c:v>
                </c:pt>
                <c:pt idx="911">
                  <c:v>-35.56</c:v>
                </c:pt>
                <c:pt idx="912">
                  <c:v>-35.52</c:v>
                </c:pt>
                <c:pt idx="913">
                  <c:v>-35.48</c:v>
                </c:pt>
                <c:pt idx="914">
                  <c:v>-35.44</c:v>
                </c:pt>
                <c:pt idx="915">
                  <c:v>-35.4</c:v>
                </c:pt>
                <c:pt idx="916">
                  <c:v>-35.36</c:v>
                </c:pt>
                <c:pt idx="917">
                  <c:v>-35.32</c:v>
                </c:pt>
                <c:pt idx="918">
                  <c:v>-35.28</c:v>
                </c:pt>
                <c:pt idx="919">
                  <c:v>-35.24</c:v>
                </c:pt>
                <c:pt idx="920">
                  <c:v>-35.2</c:v>
                </c:pt>
                <c:pt idx="921">
                  <c:v>-35.16</c:v>
                </c:pt>
                <c:pt idx="922">
                  <c:v>-35.12</c:v>
                </c:pt>
                <c:pt idx="923">
                  <c:v>-35.08</c:v>
                </c:pt>
                <c:pt idx="924">
                  <c:v>-35.04</c:v>
                </c:pt>
                <c:pt idx="925">
                  <c:v>-35</c:v>
                </c:pt>
                <c:pt idx="926">
                  <c:v>-34.96</c:v>
                </c:pt>
                <c:pt idx="927">
                  <c:v>-34.92</c:v>
                </c:pt>
                <c:pt idx="928">
                  <c:v>-34.88</c:v>
                </c:pt>
                <c:pt idx="929">
                  <c:v>-34.84</c:v>
                </c:pt>
                <c:pt idx="930">
                  <c:v>-34.8</c:v>
                </c:pt>
                <c:pt idx="931">
                  <c:v>-34.76</c:v>
                </c:pt>
                <c:pt idx="932">
                  <c:v>-34.72</c:v>
                </c:pt>
                <c:pt idx="933">
                  <c:v>-34.68</c:v>
                </c:pt>
                <c:pt idx="934">
                  <c:v>-34.64</c:v>
                </c:pt>
                <c:pt idx="935">
                  <c:v>-34.6</c:v>
                </c:pt>
                <c:pt idx="936">
                  <c:v>-34.56</c:v>
                </c:pt>
                <c:pt idx="937">
                  <c:v>-34.52</c:v>
                </c:pt>
                <c:pt idx="938">
                  <c:v>-34.48</c:v>
                </c:pt>
                <c:pt idx="939">
                  <c:v>-34.44</c:v>
                </c:pt>
                <c:pt idx="940">
                  <c:v>-34.4</c:v>
                </c:pt>
                <c:pt idx="941">
                  <c:v>-34.36</c:v>
                </c:pt>
                <c:pt idx="942">
                  <c:v>-34.32</c:v>
                </c:pt>
                <c:pt idx="943">
                  <c:v>-34.28</c:v>
                </c:pt>
                <c:pt idx="944">
                  <c:v>-34.24</c:v>
                </c:pt>
                <c:pt idx="945">
                  <c:v>-34.2</c:v>
                </c:pt>
                <c:pt idx="946">
                  <c:v>-34.16</c:v>
                </c:pt>
                <c:pt idx="947">
                  <c:v>-34.12</c:v>
                </c:pt>
                <c:pt idx="948">
                  <c:v>-34.08</c:v>
                </c:pt>
                <c:pt idx="949">
                  <c:v>-34.04</c:v>
                </c:pt>
                <c:pt idx="950">
                  <c:v>-34</c:v>
                </c:pt>
                <c:pt idx="951">
                  <c:v>-33.96</c:v>
                </c:pt>
                <c:pt idx="952">
                  <c:v>-33.92</c:v>
                </c:pt>
                <c:pt idx="953">
                  <c:v>-33.88</c:v>
                </c:pt>
                <c:pt idx="954">
                  <c:v>-33.84</c:v>
                </c:pt>
                <c:pt idx="955">
                  <c:v>-33.8</c:v>
                </c:pt>
                <c:pt idx="956">
                  <c:v>-33.76</c:v>
                </c:pt>
                <c:pt idx="957">
                  <c:v>-33.72</c:v>
                </c:pt>
                <c:pt idx="958">
                  <c:v>-33.68</c:v>
                </c:pt>
                <c:pt idx="959">
                  <c:v>-33.64</c:v>
                </c:pt>
                <c:pt idx="960">
                  <c:v>-33.6</c:v>
                </c:pt>
                <c:pt idx="961">
                  <c:v>-33.56</c:v>
                </c:pt>
                <c:pt idx="962">
                  <c:v>-33.52</c:v>
                </c:pt>
                <c:pt idx="963">
                  <c:v>-33.48</c:v>
                </c:pt>
                <c:pt idx="964">
                  <c:v>-33.44</c:v>
                </c:pt>
                <c:pt idx="965">
                  <c:v>-33.4</c:v>
                </c:pt>
                <c:pt idx="966">
                  <c:v>-33.36</c:v>
                </c:pt>
                <c:pt idx="967">
                  <c:v>-33.32</c:v>
                </c:pt>
                <c:pt idx="968">
                  <c:v>-33.28</c:v>
                </c:pt>
                <c:pt idx="969">
                  <c:v>-33.24</c:v>
                </c:pt>
                <c:pt idx="970">
                  <c:v>-33.2</c:v>
                </c:pt>
                <c:pt idx="971">
                  <c:v>-33.16</c:v>
                </c:pt>
                <c:pt idx="972">
                  <c:v>-33.12</c:v>
                </c:pt>
                <c:pt idx="973">
                  <c:v>-33.08</c:v>
                </c:pt>
                <c:pt idx="974">
                  <c:v>-33.04</c:v>
                </c:pt>
                <c:pt idx="975">
                  <c:v>-33</c:v>
                </c:pt>
                <c:pt idx="976">
                  <c:v>-32.96</c:v>
                </c:pt>
                <c:pt idx="977">
                  <c:v>-32.92</c:v>
                </c:pt>
                <c:pt idx="978">
                  <c:v>-32.88</c:v>
                </c:pt>
                <c:pt idx="979">
                  <c:v>-32.84</c:v>
                </c:pt>
                <c:pt idx="980">
                  <c:v>-32.8</c:v>
                </c:pt>
                <c:pt idx="981">
                  <c:v>-32.76</c:v>
                </c:pt>
                <c:pt idx="982">
                  <c:v>-32.72</c:v>
                </c:pt>
                <c:pt idx="983">
                  <c:v>-32.68</c:v>
                </c:pt>
                <c:pt idx="984">
                  <c:v>-32.64</c:v>
                </c:pt>
                <c:pt idx="985">
                  <c:v>-32.6</c:v>
                </c:pt>
                <c:pt idx="986">
                  <c:v>-32.56</c:v>
                </c:pt>
                <c:pt idx="987">
                  <c:v>-32.52</c:v>
                </c:pt>
                <c:pt idx="988">
                  <c:v>-32.48</c:v>
                </c:pt>
                <c:pt idx="989">
                  <c:v>-32.44</c:v>
                </c:pt>
                <c:pt idx="990">
                  <c:v>-32.4</c:v>
                </c:pt>
                <c:pt idx="991">
                  <c:v>-32.36</c:v>
                </c:pt>
                <c:pt idx="992">
                  <c:v>-32.32</c:v>
                </c:pt>
                <c:pt idx="993">
                  <c:v>-32.28</c:v>
                </c:pt>
                <c:pt idx="994">
                  <c:v>-32.24</c:v>
                </c:pt>
                <c:pt idx="995">
                  <c:v>-32.2</c:v>
                </c:pt>
                <c:pt idx="996">
                  <c:v>-32.16</c:v>
                </c:pt>
                <c:pt idx="997">
                  <c:v>-32.12</c:v>
                </c:pt>
                <c:pt idx="998">
                  <c:v>-32.08</c:v>
                </c:pt>
                <c:pt idx="999">
                  <c:v>-32.04</c:v>
                </c:pt>
                <c:pt idx="1000">
                  <c:v>-32</c:v>
                </c:pt>
                <c:pt idx="1001">
                  <c:v>-31.96</c:v>
                </c:pt>
                <c:pt idx="1002">
                  <c:v>-31.92</c:v>
                </c:pt>
                <c:pt idx="1003">
                  <c:v>-31.88</c:v>
                </c:pt>
                <c:pt idx="1004">
                  <c:v>-31.84</c:v>
                </c:pt>
                <c:pt idx="1005">
                  <c:v>-31.8</c:v>
                </c:pt>
                <c:pt idx="1006">
                  <c:v>-31.76</c:v>
                </c:pt>
                <c:pt idx="1007">
                  <c:v>-31.72</c:v>
                </c:pt>
                <c:pt idx="1008">
                  <c:v>-31.68</c:v>
                </c:pt>
                <c:pt idx="1009">
                  <c:v>-31.64</c:v>
                </c:pt>
                <c:pt idx="1010">
                  <c:v>-31.6</c:v>
                </c:pt>
                <c:pt idx="1011">
                  <c:v>-31.56</c:v>
                </c:pt>
                <c:pt idx="1012">
                  <c:v>-31.52</c:v>
                </c:pt>
                <c:pt idx="1013">
                  <c:v>-31.48</c:v>
                </c:pt>
                <c:pt idx="1014">
                  <c:v>-31.44</c:v>
                </c:pt>
                <c:pt idx="1015">
                  <c:v>-31.4</c:v>
                </c:pt>
                <c:pt idx="1016">
                  <c:v>-31.36</c:v>
                </c:pt>
                <c:pt idx="1017">
                  <c:v>-31.32</c:v>
                </c:pt>
                <c:pt idx="1018">
                  <c:v>-31.28</c:v>
                </c:pt>
                <c:pt idx="1019">
                  <c:v>-31.24</c:v>
                </c:pt>
                <c:pt idx="1020">
                  <c:v>-31.2</c:v>
                </c:pt>
                <c:pt idx="1021">
                  <c:v>-31.16</c:v>
                </c:pt>
                <c:pt idx="1022">
                  <c:v>-31.12</c:v>
                </c:pt>
                <c:pt idx="1023">
                  <c:v>-31.08</c:v>
                </c:pt>
                <c:pt idx="1024">
                  <c:v>-31.04</c:v>
                </c:pt>
                <c:pt idx="1025">
                  <c:v>-31</c:v>
                </c:pt>
                <c:pt idx="1026">
                  <c:v>-30.96</c:v>
                </c:pt>
                <c:pt idx="1027">
                  <c:v>-30.92</c:v>
                </c:pt>
                <c:pt idx="1028">
                  <c:v>-30.88</c:v>
                </c:pt>
                <c:pt idx="1029">
                  <c:v>-30.84</c:v>
                </c:pt>
                <c:pt idx="1030">
                  <c:v>-30.8</c:v>
                </c:pt>
                <c:pt idx="1031">
                  <c:v>-30.76</c:v>
                </c:pt>
                <c:pt idx="1032">
                  <c:v>-30.72</c:v>
                </c:pt>
                <c:pt idx="1033">
                  <c:v>-30.68</c:v>
                </c:pt>
                <c:pt idx="1034">
                  <c:v>-30.64</c:v>
                </c:pt>
                <c:pt idx="1035">
                  <c:v>-30.6</c:v>
                </c:pt>
                <c:pt idx="1036">
                  <c:v>-30.56</c:v>
                </c:pt>
                <c:pt idx="1037">
                  <c:v>-30.52</c:v>
                </c:pt>
                <c:pt idx="1038">
                  <c:v>-30.48</c:v>
                </c:pt>
                <c:pt idx="1039">
                  <c:v>-30.44</c:v>
                </c:pt>
                <c:pt idx="1040">
                  <c:v>-30.4</c:v>
                </c:pt>
                <c:pt idx="1041">
                  <c:v>-30.36</c:v>
                </c:pt>
                <c:pt idx="1042">
                  <c:v>-30.32</c:v>
                </c:pt>
                <c:pt idx="1043">
                  <c:v>-30.28</c:v>
                </c:pt>
                <c:pt idx="1044">
                  <c:v>-30.24</c:v>
                </c:pt>
                <c:pt idx="1045">
                  <c:v>-30.2</c:v>
                </c:pt>
                <c:pt idx="1046">
                  <c:v>-30.16</c:v>
                </c:pt>
                <c:pt idx="1047">
                  <c:v>-30.12</c:v>
                </c:pt>
                <c:pt idx="1048">
                  <c:v>-30.08</c:v>
                </c:pt>
                <c:pt idx="1049">
                  <c:v>-30.04</c:v>
                </c:pt>
                <c:pt idx="1050">
                  <c:v>-30</c:v>
                </c:pt>
                <c:pt idx="1051">
                  <c:v>-29.96</c:v>
                </c:pt>
                <c:pt idx="1052">
                  <c:v>-29.92</c:v>
                </c:pt>
                <c:pt idx="1053">
                  <c:v>-29.88</c:v>
                </c:pt>
                <c:pt idx="1054">
                  <c:v>-29.84</c:v>
                </c:pt>
                <c:pt idx="1055">
                  <c:v>-29.8</c:v>
                </c:pt>
                <c:pt idx="1056">
                  <c:v>-29.76</c:v>
                </c:pt>
                <c:pt idx="1057">
                  <c:v>-29.72</c:v>
                </c:pt>
                <c:pt idx="1058">
                  <c:v>-29.68</c:v>
                </c:pt>
                <c:pt idx="1059">
                  <c:v>-29.64</c:v>
                </c:pt>
                <c:pt idx="1060">
                  <c:v>-29.6</c:v>
                </c:pt>
                <c:pt idx="1061">
                  <c:v>-29.56</c:v>
                </c:pt>
                <c:pt idx="1062">
                  <c:v>-29.52</c:v>
                </c:pt>
                <c:pt idx="1063">
                  <c:v>-29.48</c:v>
                </c:pt>
                <c:pt idx="1064">
                  <c:v>-29.44</c:v>
                </c:pt>
                <c:pt idx="1065">
                  <c:v>-29.4</c:v>
                </c:pt>
                <c:pt idx="1066">
                  <c:v>-29.36</c:v>
                </c:pt>
                <c:pt idx="1067">
                  <c:v>-29.32</c:v>
                </c:pt>
                <c:pt idx="1068">
                  <c:v>-29.28</c:v>
                </c:pt>
                <c:pt idx="1069">
                  <c:v>-29.24</c:v>
                </c:pt>
                <c:pt idx="1070">
                  <c:v>-29.2</c:v>
                </c:pt>
                <c:pt idx="1071">
                  <c:v>-29.16</c:v>
                </c:pt>
                <c:pt idx="1072">
                  <c:v>-29.12</c:v>
                </c:pt>
                <c:pt idx="1073">
                  <c:v>-29.08</c:v>
                </c:pt>
                <c:pt idx="1074">
                  <c:v>-29.04</c:v>
                </c:pt>
                <c:pt idx="1075">
                  <c:v>-29</c:v>
                </c:pt>
                <c:pt idx="1076">
                  <c:v>-28.96</c:v>
                </c:pt>
                <c:pt idx="1077">
                  <c:v>-28.92</c:v>
                </c:pt>
                <c:pt idx="1078">
                  <c:v>-28.88</c:v>
                </c:pt>
                <c:pt idx="1079">
                  <c:v>-28.84</c:v>
                </c:pt>
                <c:pt idx="1080">
                  <c:v>-28.8</c:v>
                </c:pt>
                <c:pt idx="1081">
                  <c:v>-28.76</c:v>
                </c:pt>
                <c:pt idx="1082">
                  <c:v>-28.72</c:v>
                </c:pt>
                <c:pt idx="1083">
                  <c:v>-28.68</c:v>
                </c:pt>
                <c:pt idx="1084">
                  <c:v>-28.64</c:v>
                </c:pt>
                <c:pt idx="1085">
                  <c:v>-28.6</c:v>
                </c:pt>
                <c:pt idx="1086">
                  <c:v>-28.56</c:v>
                </c:pt>
                <c:pt idx="1087">
                  <c:v>-28.52</c:v>
                </c:pt>
                <c:pt idx="1088">
                  <c:v>-28.48</c:v>
                </c:pt>
                <c:pt idx="1089">
                  <c:v>-28.44</c:v>
                </c:pt>
                <c:pt idx="1090">
                  <c:v>-28.4</c:v>
                </c:pt>
                <c:pt idx="1091">
                  <c:v>-28.36</c:v>
                </c:pt>
                <c:pt idx="1092">
                  <c:v>-28.32</c:v>
                </c:pt>
                <c:pt idx="1093">
                  <c:v>-28.28</c:v>
                </c:pt>
                <c:pt idx="1094">
                  <c:v>-28.24</c:v>
                </c:pt>
                <c:pt idx="1095">
                  <c:v>-28.2</c:v>
                </c:pt>
                <c:pt idx="1096">
                  <c:v>-28.16</c:v>
                </c:pt>
                <c:pt idx="1097">
                  <c:v>-28.12</c:v>
                </c:pt>
                <c:pt idx="1098">
                  <c:v>-28.08</c:v>
                </c:pt>
                <c:pt idx="1099">
                  <c:v>-28.04</c:v>
                </c:pt>
                <c:pt idx="1100">
                  <c:v>-28</c:v>
                </c:pt>
                <c:pt idx="1101">
                  <c:v>-27.96</c:v>
                </c:pt>
                <c:pt idx="1102">
                  <c:v>-27.92</c:v>
                </c:pt>
                <c:pt idx="1103">
                  <c:v>-27.88</c:v>
                </c:pt>
                <c:pt idx="1104">
                  <c:v>-27.84</c:v>
                </c:pt>
                <c:pt idx="1105">
                  <c:v>-27.8</c:v>
                </c:pt>
                <c:pt idx="1106">
                  <c:v>-27.76</c:v>
                </c:pt>
                <c:pt idx="1107">
                  <c:v>-27.72</c:v>
                </c:pt>
                <c:pt idx="1108">
                  <c:v>-27.68</c:v>
                </c:pt>
                <c:pt idx="1109">
                  <c:v>-27.64</c:v>
                </c:pt>
                <c:pt idx="1110">
                  <c:v>-27.6</c:v>
                </c:pt>
                <c:pt idx="1111">
                  <c:v>-27.56</c:v>
                </c:pt>
                <c:pt idx="1112">
                  <c:v>-27.52</c:v>
                </c:pt>
                <c:pt idx="1113">
                  <c:v>-27.48</c:v>
                </c:pt>
                <c:pt idx="1114">
                  <c:v>-27.44</c:v>
                </c:pt>
                <c:pt idx="1115">
                  <c:v>-27.4</c:v>
                </c:pt>
                <c:pt idx="1116">
                  <c:v>-27.36</c:v>
                </c:pt>
                <c:pt idx="1117">
                  <c:v>-27.32</c:v>
                </c:pt>
                <c:pt idx="1118">
                  <c:v>-27.28</c:v>
                </c:pt>
                <c:pt idx="1119">
                  <c:v>-27.24</c:v>
                </c:pt>
                <c:pt idx="1120">
                  <c:v>-27.2</c:v>
                </c:pt>
                <c:pt idx="1121">
                  <c:v>-27.16</c:v>
                </c:pt>
                <c:pt idx="1122">
                  <c:v>-27.12</c:v>
                </c:pt>
                <c:pt idx="1123">
                  <c:v>-27.08</c:v>
                </c:pt>
                <c:pt idx="1124">
                  <c:v>-27.04</c:v>
                </c:pt>
                <c:pt idx="1125">
                  <c:v>-27</c:v>
                </c:pt>
                <c:pt idx="1126">
                  <c:v>-26.96</c:v>
                </c:pt>
                <c:pt idx="1127">
                  <c:v>-26.92</c:v>
                </c:pt>
                <c:pt idx="1128">
                  <c:v>-26.88</c:v>
                </c:pt>
                <c:pt idx="1129">
                  <c:v>-26.84</c:v>
                </c:pt>
                <c:pt idx="1130">
                  <c:v>-26.8</c:v>
                </c:pt>
                <c:pt idx="1131">
                  <c:v>-26.76</c:v>
                </c:pt>
                <c:pt idx="1132">
                  <c:v>-26.72</c:v>
                </c:pt>
                <c:pt idx="1133">
                  <c:v>-26.68</c:v>
                </c:pt>
                <c:pt idx="1134">
                  <c:v>-26.64</c:v>
                </c:pt>
                <c:pt idx="1135">
                  <c:v>-26.6</c:v>
                </c:pt>
                <c:pt idx="1136">
                  <c:v>-26.56</c:v>
                </c:pt>
                <c:pt idx="1137">
                  <c:v>-26.52</c:v>
                </c:pt>
                <c:pt idx="1138">
                  <c:v>-26.48</c:v>
                </c:pt>
                <c:pt idx="1139">
                  <c:v>-26.44</c:v>
                </c:pt>
                <c:pt idx="1140">
                  <c:v>-26.4</c:v>
                </c:pt>
                <c:pt idx="1141">
                  <c:v>-26.36</c:v>
                </c:pt>
                <c:pt idx="1142">
                  <c:v>-26.32</c:v>
                </c:pt>
                <c:pt idx="1143">
                  <c:v>-26.28</c:v>
                </c:pt>
                <c:pt idx="1144">
                  <c:v>-26.24</c:v>
                </c:pt>
                <c:pt idx="1145">
                  <c:v>-26.2</c:v>
                </c:pt>
                <c:pt idx="1146">
                  <c:v>-26.16</c:v>
                </c:pt>
                <c:pt idx="1147">
                  <c:v>-26.12</c:v>
                </c:pt>
                <c:pt idx="1148">
                  <c:v>-26.08</c:v>
                </c:pt>
                <c:pt idx="1149">
                  <c:v>-26.04</c:v>
                </c:pt>
                <c:pt idx="1150">
                  <c:v>-26</c:v>
                </c:pt>
                <c:pt idx="1151">
                  <c:v>-25.96</c:v>
                </c:pt>
                <c:pt idx="1152">
                  <c:v>-25.92</c:v>
                </c:pt>
                <c:pt idx="1153">
                  <c:v>-25.88</c:v>
                </c:pt>
                <c:pt idx="1154">
                  <c:v>-25.84</c:v>
                </c:pt>
                <c:pt idx="1155">
                  <c:v>-25.8</c:v>
                </c:pt>
                <c:pt idx="1156">
                  <c:v>-25.76</c:v>
                </c:pt>
                <c:pt idx="1157">
                  <c:v>-25.72</c:v>
                </c:pt>
                <c:pt idx="1158">
                  <c:v>-25.68</c:v>
                </c:pt>
                <c:pt idx="1159">
                  <c:v>-25.64</c:v>
                </c:pt>
                <c:pt idx="1160">
                  <c:v>-25.6</c:v>
                </c:pt>
                <c:pt idx="1161">
                  <c:v>-25.56</c:v>
                </c:pt>
                <c:pt idx="1162">
                  <c:v>-25.52</c:v>
                </c:pt>
                <c:pt idx="1163">
                  <c:v>-25.48</c:v>
                </c:pt>
                <c:pt idx="1164">
                  <c:v>-25.44</c:v>
                </c:pt>
                <c:pt idx="1165">
                  <c:v>-25.4</c:v>
                </c:pt>
                <c:pt idx="1166">
                  <c:v>-25.36</c:v>
                </c:pt>
                <c:pt idx="1167">
                  <c:v>-25.32</c:v>
                </c:pt>
                <c:pt idx="1168">
                  <c:v>-25.28</c:v>
                </c:pt>
                <c:pt idx="1169">
                  <c:v>-25.24</c:v>
                </c:pt>
                <c:pt idx="1170">
                  <c:v>-25.2</c:v>
                </c:pt>
                <c:pt idx="1171">
                  <c:v>-25.16</c:v>
                </c:pt>
                <c:pt idx="1172">
                  <c:v>-25.12</c:v>
                </c:pt>
                <c:pt idx="1173">
                  <c:v>-25.08</c:v>
                </c:pt>
                <c:pt idx="1174">
                  <c:v>-25.04</c:v>
                </c:pt>
                <c:pt idx="1175">
                  <c:v>-25</c:v>
                </c:pt>
                <c:pt idx="1176">
                  <c:v>-24.96</c:v>
                </c:pt>
                <c:pt idx="1177">
                  <c:v>-24.92</c:v>
                </c:pt>
                <c:pt idx="1178">
                  <c:v>-24.88</c:v>
                </c:pt>
                <c:pt idx="1179">
                  <c:v>-24.84</c:v>
                </c:pt>
                <c:pt idx="1180">
                  <c:v>-24.8</c:v>
                </c:pt>
                <c:pt idx="1181">
                  <c:v>-24.76</c:v>
                </c:pt>
                <c:pt idx="1182">
                  <c:v>-24.72</c:v>
                </c:pt>
                <c:pt idx="1183">
                  <c:v>-24.68</c:v>
                </c:pt>
                <c:pt idx="1184">
                  <c:v>-24.64</c:v>
                </c:pt>
                <c:pt idx="1185">
                  <c:v>-24.6</c:v>
                </c:pt>
                <c:pt idx="1186">
                  <c:v>-24.56</c:v>
                </c:pt>
                <c:pt idx="1187">
                  <c:v>-24.52</c:v>
                </c:pt>
                <c:pt idx="1188">
                  <c:v>-24.48</c:v>
                </c:pt>
                <c:pt idx="1189">
                  <c:v>-24.44</c:v>
                </c:pt>
                <c:pt idx="1190">
                  <c:v>-24.4</c:v>
                </c:pt>
                <c:pt idx="1191">
                  <c:v>-24.36</c:v>
                </c:pt>
                <c:pt idx="1192">
                  <c:v>-24.32</c:v>
                </c:pt>
                <c:pt idx="1193">
                  <c:v>-24.28</c:v>
                </c:pt>
                <c:pt idx="1194">
                  <c:v>-24.24</c:v>
                </c:pt>
                <c:pt idx="1195">
                  <c:v>-24.2</c:v>
                </c:pt>
                <c:pt idx="1196">
                  <c:v>-24.16</c:v>
                </c:pt>
                <c:pt idx="1197">
                  <c:v>-24.12</c:v>
                </c:pt>
                <c:pt idx="1198">
                  <c:v>-24.08</c:v>
                </c:pt>
                <c:pt idx="1199">
                  <c:v>-24.04</c:v>
                </c:pt>
                <c:pt idx="1200">
                  <c:v>-24</c:v>
                </c:pt>
                <c:pt idx="1201">
                  <c:v>-23.96</c:v>
                </c:pt>
                <c:pt idx="1202">
                  <c:v>-23.92</c:v>
                </c:pt>
                <c:pt idx="1203">
                  <c:v>-23.88</c:v>
                </c:pt>
                <c:pt idx="1204">
                  <c:v>-23.84</c:v>
                </c:pt>
                <c:pt idx="1205">
                  <c:v>-23.8</c:v>
                </c:pt>
                <c:pt idx="1206">
                  <c:v>-23.76</c:v>
                </c:pt>
                <c:pt idx="1207">
                  <c:v>-23.72</c:v>
                </c:pt>
                <c:pt idx="1208">
                  <c:v>-23.68</c:v>
                </c:pt>
                <c:pt idx="1209">
                  <c:v>-23.64</c:v>
                </c:pt>
                <c:pt idx="1210">
                  <c:v>-23.6</c:v>
                </c:pt>
                <c:pt idx="1211">
                  <c:v>-23.56</c:v>
                </c:pt>
                <c:pt idx="1212">
                  <c:v>-23.52</c:v>
                </c:pt>
                <c:pt idx="1213">
                  <c:v>-23.48</c:v>
                </c:pt>
                <c:pt idx="1214">
                  <c:v>-23.44</c:v>
                </c:pt>
                <c:pt idx="1215">
                  <c:v>-23.4</c:v>
                </c:pt>
                <c:pt idx="1216">
                  <c:v>-23.36</c:v>
                </c:pt>
                <c:pt idx="1217">
                  <c:v>-23.32</c:v>
                </c:pt>
                <c:pt idx="1218">
                  <c:v>-23.28</c:v>
                </c:pt>
                <c:pt idx="1219">
                  <c:v>-23.24</c:v>
                </c:pt>
                <c:pt idx="1220">
                  <c:v>-23.2</c:v>
                </c:pt>
                <c:pt idx="1221">
                  <c:v>-23.16</c:v>
                </c:pt>
                <c:pt idx="1222">
                  <c:v>-23.12</c:v>
                </c:pt>
                <c:pt idx="1223">
                  <c:v>-23.08</c:v>
                </c:pt>
                <c:pt idx="1224">
                  <c:v>-23.04</c:v>
                </c:pt>
                <c:pt idx="1225">
                  <c:v>-23</c:v>
                </c:pt>
                <c:pt idx="1226">
                  <c:v>-22.96</c:v>
                </c:pt>
                <c:pt idx="1227">
                  <c:v>-22.92</c:v>
                </c:pt>
                <c:pt idx="1228">
                  <c:v>-22.88</c:v>
                </c:pt>
                <c:pt idx="1229">
                  <c:v>-22.84</c:v>
                </c:pt>
                <c:pt idx="1230">
                  <c:v>-22.8</c:v>
                </c:pt>
                <c:pt idx="1231">
                  <c:v>-22.76</c:v>
                </c:pt>
                <c:pt idx="1232">
                  <c:v>-22.72</c:v>
                </c:pt>
                <c:pt idx="1233">
                  <c:v>-22.68</c:v>
                </c:pt>
                <c:pt idx="1234">
                  <c:v>-22.64</c:v>
                </c:pt>
                <c:pt idx="1235">
                  <c:v>-22.6</c:v>
                </c:pt>
                <c:pt idx="1236">
                  <c:v>-22.56</c:v>
                </c:pt>
                <c:pt idx="1237">
                  <c:v>-22.52</c:v>
                </c:pt>
                <c:pt idx="1238">
                  <c:v>-22.48</c:v>
                </c:pt>
                <c:pt idx="1239">
                  <c:v>-22.44</c:v>
                </c:pt>
                <c:pt idx="1240">
                  <c:v>-22.4</c:v>
                </c:pt>
                <c:pt idx="1241">
                  <c:v>-22.36</c:v>
                </c:pt>
                <c:pt idx="1242">
                  <c:v>-22.32</c:v>
                </c:pt>
                <c:pt idx="1243">
                  <c:v>-22.28</c:v>
                </c:pt>
                <c:pt idx="1244">
                  <c:v>-22.24</c:v>
                </c:pt>
                <c:pt idx="1245">
                  <c:v>-22.2</c:v>
                </c:pt>
                <c:pt idx="1246">
                  <c:v>-22.16</c:v>
                </c:pt>
                <c:pt idx="1247">
                  <c:v>-22.12</c:v>
                </c:pt>
                <c:pt idx="1248">
                  <c:v>-22.08</c:v>
                </c:pt>
                <c:pt idx="1249">
                  <c:v>-22.04</c:v>
                </c:pt>
                <c:pt idx="1250">
                  <c:v>-21</c:v>
                </c:pt>
                <c:pt idx="1251">
                  <c:v>-20.96</c:v>
                </c:pt>
                <c:pt idx="1252">
                  <c:v>-20.92</c:v>
                </c:pt>
                <c:pt idx="1253">
                  <c:v>-20.88</c:v>
                </c:pt>
                <c:pt idx="1254">
                  <c:v>-20.84</c:v>
                </c:pt>
                <c:pt idx="1255">
                  <c:v>-20.8</c:v>
                </c:pt>
                <c:pt idx="1256">
                  <c:v>-20.76</c:v>
                </c:pt>
                <c:pt idx="1257">
                  <c:v>-20.72</c:v>
                </c:pt>
                <c:pt idx="1258">
                  <c:v>-20.68</c:v>
                </c:pt>
                <c:pt idx="1259">
                  <c:v>-20.64</c:v>
                </c:pt>
                <c:pt idx="1260">
                  <c:v>-20.6</c:v>
                </c:pt>
                <c:pt idx="1261">
                  <c:v>-20.56</c:v>
                </c:pt>
                <c:pt idx="1262">
                  <c:v>-20.52</c:v>
                </c:pt>
                <c:pt idx="1263">
                  <c:v>-20.48</c:v>
                </c:pt>
                <c:pt idx="1264">
                  <c:v>-20.44</c:v>
                </c:pt>
                <c:pt idx="1265">
                  <c:v>-20.4</c:v>
                </c:pt>
                <c:pt idx="1266">
                  <c:v>-20.36</c:v>
                </c:pt>
                <c:pt idx="1267">
                  <c:v>-20.32</c:v>
                </c:pt>
                <c:pt idx="1268">
                  <c:v>-20.28</c:v>
                </c:pt>
                <c:pt idx="1269">
                  <c:v>-20.24</c:v>
                </c:pt>
                <c:pt idx="1270">
                  <c:v>-20.2</c:v>
                </c:pt>
                <c:pt idx="1271">
                  <c:v>-20.16</c:v>
                </c:pt>
                <c:pt idx="1272">
                  <c:v>-20.12</c:v>
                </c:pt>
                <c:pt idx="1273">
                  <c:v>-20.08</c:v>
                </c:pt>
                <c:pt idx="1274">
                  <c:v>-20.04</c:v>
                </c:pt>
                <c:pt idx="1275">
                  <c:v>-20</c:v>
                </c:pt>
                <c:pt idx="1276">
                  <c:v>-19.96</c:v>
                </c:pt>
                <c:pt idx="1277">
                  <c:v>-19.92</c:v>
                </c:pt>
                <c:pt idx="1278">
                  <c:v>-19.88</c:v>
                </c:pt>
                <c:pt idx="1279">
                  <c:v>-19.84</c:v>
                </c:pt>
                <c:pt idx="1280">
                  <c:v>-19.8</c:v>
                </c:pt>
                <c:pt idx="1281">
                  <c:v>-19.76</c:v>
                </c:pt>
                <c:pt idx="1282">
                  <c:v>-19.72</c:v>
                </c:pt>
                <c:pt idx="1283">
                  <c:v>-19.68</c:v>
                </c:pt>
                <c:pt idx="1284">
                  <c:v>-19.64</c:v>
                </c:pt>
                <c:pt idx="1285">
                  <c:v>-19.6</c:v>
                </c:pt>
                <c:pt idx="1286">
                  <c:v>-19.56</c:v>
                </c:pt>
                <c:pt idx="1287">
                  <c:v>-19.52</c:v>
                </c:pt>
                <c:pt idx="1288">
                  <c:v>-19.48</c:v>
                </c:pt>
                <c:pt idx="1289">
                  <c:v>-19.44</c:v>
                </c:pt>
                <c:pt idx="1290">
                  <c:v>-19.4</c:v>
                </c:pt>
                <c:pt idx="1291">
                  <c:v>-19.36</c:v>
                </c:pt>
                <c:pt idx="1292">
                  <c:v>-19.32</c:v>
                </c:pt>
                <c:pt idx="1293">
                  <c:v>-19.28</c:v>
                </c:pt>
                <c:pt idx="1294">
                  <c:v>-19.24</c:v>
                </c:pt>
                <c:pt idx="1295">
                  <c:v>-19.2</c:v>
                </c:pt>
                <c:pt idx="1296">
                  <c:v>-19.16</c:v>
                </c:pt>
                <c:pt idx="1297">
                  <c:v>-19.12</c:v>
                </c:pt>
                <c:pt idx="1298">
                  <c:v>-19.08</c:v>
                </c:pt>
                <c:pt idx="1299">
                  <c:v>-19.04</c:v>
                </c:pt>
                <c:pt idx="1300">
                  <c:v>-19</c:v>
                </c:pt>
                <c:pt idx="1301">
                  <c:v>-18.96</c:v>
                </c:pt>
                <c:pt idx="1302">
                  <c:v>-18.92</c:v>
                </c:pt>
                <c:pt idx="1303">
                  <c:v>-18.88</c:v>
                </c:pt>
                <c:pt idx="1304">
                  <c:v>-18.84</c:v>
                </c:pt>
                <c:pt idx="1305">
                  <c:v>-18.8</c:v>
                </c:pt>
                <c:pt idx="1306">
                  <c:v>-18.76</c:v>
                </c:pt>
                <c:pt idx="1307">
                  <c:v>-18.72</c:v>
                </c:pt>
                <c:pt idx="1308">
                  <c:v>-18.68</c:v>
                </c:pt>
                <c:pt idx="1309">
                  <c:v>-18.64</c:v>
                </c:pt>
                <c:pt idx="1310">
                  <c:v>-18.6</c:v>
                </c:pt>
                <c:pt idx="1311">
                  <c:v>-18.56</c:v>
                </c:pt>
                <c:pt idx="1312">
                  <c:v>-18.52</c:v>
                </c:pt>
                <c:pt idx="1313">
                  <c:v>-18.48</c:v>
                </c:pt>
                <c:pt idx="1314">
                  <c:v>-18.44</c:v>
                </c:pt>
                <c:pt idx="1315">
                  <c:v>-18.4</c:v>
                </c:pt>
                <c:pt idx="1316">
                  <c:v>-18.36</c:v>
                </c:pt>
                <c:pt idx="1317">
                  <c:v>-18.32</c:v>
                </c:pt>
                <c:pt idx="1318">
                  <c:v>-18.28</c:v>
                </c:pt>
                <c:pt idx="1319">
                  <c:v>-18.24</c:v>
                </c:pt>
                <c:pt idx="1320">
                  <c:v>-18.2</c:v>
                </c:pt>
                <c:pt idx="1321">
                  <c:v>-18.16</c:v>
                </c:pt>
                <c:pt idx="1322">
                  <c:v>-18.12</c:v>
                </c:pt>
                <c:pt idx="1323">
                  <c:v>-18.08</c:v>
                </c:pt>
                <c:pt idx="1324">
                  <c:v>-18.04</c:v>
                </c:pt>
                <c:pt idx="1325">
                  <c:v>-18</c:v>
                </c:pt>
                <c:pt idx="1326">
                  <c:v>-17.96</c:v>
                </c:pt>
                <c:pt idx="1327">
                  <c:v>-17.92</c:v>
                </c:pt>
                <c:pt idx="1328">
                  <c:v>-17.88</c:v>
                </c:pt>
                <c:pt idx="1329">
                  <c:v>-17.84</c:v>
                </c:pt>
                <c:pt idx="1330">
                  <c:v>-17.8</c:v>
                </c:pt>
                <c:pt idx="1331">
                  <c:v>-17.76</c:v>
                </c:pt>
                <c:pt idx="1332">
                  <c:v>-17.72</c:v>
                </c:pt>
                <c:pt idx="1333">
                  <c:v>-17.68</c:v>
                </c:pt>
                <c:pt idx="1334">
                  <c:v>-17.64</c:v>
                </c:pt>
                <c:pt idx="1335">
                  <c:v>-17.6</c:v>
                </c:pt>
                <c:pt idx="1336">
                  <c:v>-17.56</c:v>
                </c:pt>
                <c:pt idx="1337">
                  <c:v>-17.52</c:v>
                </c:pt>
                <c:pt idx="1338">
                  <c:v>-17.48</c:v>
                </c:pt>
                <c:pt idx="1339">
                  <c:v>-17.44</c:v>
                </c:pt>
                <c:pt idx="1340">
                  <c:v>-17.4</c:v>
                </c:pt>
                <c:pt idx="1341">
                  <c:v>-17.36</c:v>
                </c:pt>
                <c:pt idx="1342">
                  <c:v>-17.32</c:v>
                </c:pt>
                <c:pt idx="1343">
                  <c:v>-17.28</c:v>
                </c:pt>
                <c:pt idx="1344">
                  <c:v>-17.24</c:v>
                </c:pt>
                <c:pt idx="1345">
                  <c:v>-17.2</c:v>
                </c:pt>
                <c:pt idx="1346">
                  <c:v>-17.16</c:v>
                </c:pt>
                <c:pt idx="1347">
                  <c:v>-17.12</c:v>
                </c:pt>
                <c:pt idx="1348">
                  <c:v>-17.08</c:v>
                </c:pt>
                <c:pt idx="1349">
                  <c:v>-17.04</c:v>
                </c:pt>
                <c:pt idx="1350">
                  <c:v>-17</c:v>
                </c:pt>
                <c:pt idx="1351">
                  <c:v>-16.96</c:v>
                </c:pt>
                <c:pt idx="1352">
                  <c:v>-16.92</c:v>
                </c:pt>
                <c:pt idx="1353">
                  <c:v>-16.88</c:v>
                </c:pt>
                <c:pt idx="1354">
                  <c:v>-16.84</c:v>
                </c:pt>
                <c:pt idx="1355">
                  <c:v>-16.8</c:v>
                </c:pt>
                <c:pt idx="1356">
                  <c:v>-16.76</c:v>
                </c:pt>
                <c:pt idx="1357">
                  <c:v>-16.72</c:v>
                </c:pt>
                <c:pt idx="1358">
                  <c:v>-16.68</c:v>
                </c:pt>
                <c:pt idx="1359">
                  <c:v>-16.64</c:v>
                </c:pt>
                <c:pt idx="1360">
                  <c:v>-16.6</c:v>
                </c:pt>
                <c:pt idx="1361">
                  <c:v>-16.56</c:v>
                </c:pt>
                <c:pt idx="1362">
                  <c:v>-16.52</c:v>
                </c:pt>
                <c:pt idx="1363">
                  <c:v>-16.48</c:v>
                </c:pt>
                <c:pt idx="1364">
                  <c:v>-16.44</c:v>
                </c:pt>
                <c:pt idx="1365">
                  <c:v>-16.4</c:v>
                </c:pt>
                <c:pt idx="1366">
                  <c:v>-16.36</c:v>
                </c:pt>
                <c:pt idx="1367">
                  <c:v>-16.32</c:v>
                </c:pt>
                <c:pt idx="1368">
                  <c:v>-16.28</c:v>
                </c:pt>
                <c:pt idx="1369">
                  <c:v>-16.24</c:v>
                </c:pt>
                <c:pt idx="1370">
                  <c:v>-16.2</c:v>
                </c:pt>
                <c:pt idx="1371">
                  <c:v>-16.16</c:v>
                </c:pt>
                <c:pt idx="1372">
                  <c:v>-16.12</c:v>
                </c:pt>
                <c:pt idx="1373">
                  <c:v>-16.08</c:v>
                </c:pt>
                <c:pt idx="1374">
                  <c:v>-16.04</c:v>
                </c:pt>
                <c:pt idx="1375">
                  <c:v>-16</c:v>
                </c:pt>
                <c:pt idx="1376">
                  <c:v>-15.96</c:v>
                </c:pt>
                <c:pt idx="1377">
                  <c:v>-15.92</c:v>
                </c:pt>
                <c:pt idx="1378">
                  <c:v>-15.88</c:v>
                </c:pt>
                <c:pt idx="1379">
                  <c:v>-15.84</c:v>
                </c:pt>
                <c:pt idx="1380">
                  <c:v>-15.8</c:v>
                </c:pt>
                <c:pt idx="1381">
                  <c:v>-15.76</c:v>
                </c:pt>
                <c:pt idx="1382">
                  <c:v>-15.72</c:v>
                </c:pt>
                <c:pt idx="1383">
                  <c:v>-15.68</c:v>
                </c:pt>
                <c:pt idx="1384">
                  <c:v>-15.64</c:v>
                </c:pt>
                <c:pt idx="1385">
                  <c:v>-15.6</c:v>
                </c:pt>
                <c:pt idx="1386">
                  <c:v>-15.56</c:v>
                </c:pt>
                <c:pt idx="1387">
                  <c:v>-15.52</c:v>
                </c:pt>
                <c:pt idx="1388">
                  <c:v>-15.48</c:v>
                </c:pt>
                <c:pt idx="1389">
                  <c:v>-15.44</c:v>
                </c:pt>
                <c:pt idx="1390">
                  <c:v>-15.4</c:v>
                </c:pt>
                <c:pt idx="1391">
                  <c:v>-15.36</c:v>
                </c:pt>
                <c:pt idx="1392">
                  <c:v>-15.32</c:v>
                </c:pt>
                <c:pt idx="1393">
                  <c:v>-15.28</c:v>
                </c:pt>
                <c:pt idx="1394">
                  <c:v>-15.24</c:v>
                </c:pt>
                <c:pt idx="1395">
                  <c:v>-15.2</c:v>
                </c:pt>
                <c:pt idx="1396">
                  <c:v>-15.16</c:v>
                </c:pt>
                <c:pt idx="1397">
                  <c:v>-15.12</c:v>
                </c:pt>
                <c:pt idx="1398">
                  <c:v>-15.08</c:v>
                </c:pt>
                <c:pt idx="1399">
                  <c:v>-15.04</c:v>
                </c:pt>
                <c:pt idx="1400">
                  <c:v>-15</c:v>
                </c:pt>
                <c:pt idx="1401">
                  <c:v>-14.96</c:v>
                </c:pt>
                <c:pt idx="1402">
                  <c:v>-14.92</c:v>
                </c:pt>
                <c:pt idx="1403">
                  <c:v>-14.88</c:v>
                </c:pt>
                <c:pt idx="1404">
                  <c:v>-14.84</c:v>
                </c:pt>
                <c:pt idx="1405">
                  <c:v>-14.8</c:v>
                </c:pt>
                <c:pt idx="1406">
                  <c:v>-14.76</c:v>
                </c:pt>
                <c:pt idx="1407">
                  <c:v>-14.72</c:v>
                </c:pt>
                <c:pt idx="1408">
                  <c:v>-14.68</c:v>
                </c:pt>
                <c:pt idx="1409">
                  <c:v>-14.64</c:v>
                </c:pt>
                <c:pt idx="1410">
                  <c:v>-14.6</c:v>
                </c:pt>
                <c:pt idx="1411">
                  <c:v>-14.56</c:v>
                </c:pt>
                <c:pt idx="1412">
                  <c:v>-14.52</c:v>
                </c:pt>
                <c:pt idx="1413">
                  <c:v>-14.48</c:v>
                </c:pt>
                <c:pt idx="1414">
                  <c:v>-14.44</c:v>
                </c:pt>
                <c:pt idx="1415">
                  <c:v>-14.4</c:v>
                </c:pt>
                <c:pt idx="1416">
                  <c:v>-14.36</c:v>
                </c:pt>
                <c:pt idx="1417">
                  <c:v>-14.32</c:v>
                </c:pt>
                <c:pt idx="1418">
                  <c:v>-14.28</c:v>
                </c:pt>
                <c:pt idx="1419">
                  <c:v>-14.24</c:v>
                </c:pt>
                <c:pt idx="1420">
                  <c:v>-14.2</c:v>
                </c:pt>
                <c:pt idx="1421">
                  <c:v>-14.16</c:v>
                </c:pt>
                <c:pt idx="1422">
                  <c:v>-14.12</c:v>
                </c:pt>
                <c:pt idx="1423">
                  <c:v>-14.08</c:v>
                </c:pt>
                <c:pt idx="1424">
                  <c:v>-14.04</c:v>
                </c:pt>
                <c:pt idx="1425">
                  <c:v>-14</c:v>
                </c:pt>
                <c:pt idx="1426">
                  <c:v>-13.96</c:v>
                </c:pt>
                <c:pt idx="1427">
                  <c:v>-13.92</c:v>
                </c:pt>
                <c:pt idx="1428">
                  <c:v>-13.88</c:v>
                </c:pt>
                <c:pt idx="1429">
                  <c:v>-13.84</c:v>
                </c:pt>
                <c:pt idx="1430">
                  <c:v>-13.8</c:v>
                </c:pt>
                <c:pt idx="1431">
                  <c:v>-13.76</c:v>
                </c:pt>
                <c:pt idx="1432">
                  <c:v>-13.72</c:v>
                </c:pt>
                <c:pt idx="1433">
                  <c:v>-13.68</c:v>
                </c:pt>
                <c:pt idx="1434">
                  <c:v>-13.64</c:v>
                </c:pt>
                <c:pt idx="1435">
                  <c:v>-13.6</c:v>
                </c:pt>
                <c:pt idx="1436">
                  <c:v>-13.56</c:v>
                </c:pt>
                <c:pt idx="1437">
                  <c:v>-13.52</c:v>
                </c:pt>
                <c:pt idx="1438">
                  <c:v>-13.48</c:v>
                </c:pt>
                <c:pt idx="1439">
                  <c:v>-13.44</c:v>
                </c:pt>
                <c:pt idx="1440">
                  <c:v>-13.4</c:v>
                </c:pt>
                <c:pt idx="1441">
                  <c:v>-13.36</c:v>
                </c:pt>
                <c:pt idx="1442">
                  <c:v>-13.32</c:v>
                </c:pt>
                <c:pt idx="1443">
                  <c:v>-13.28</c:v>
                </c:pt>
                <c:pt idx="1444">
                  <c:v>-13.24</c:v>
                </c:pt>
                <c:pt idx="1445">
                  <c:v>-13.2</c:v>
                </c:pt>
                <c:pt idx="1446">
                  <c:v>-13.16</c:v>
                </c:pt>
                <c:pt idx="1447">
                  <c:v>-13.12</c:v>
                </c:pt>
                <c:pt idx="1448">
                  <c:v>-13.08</c:v>
                </c:pt>
                <c:pt idx="1449">
                  <c:v>-13.04</c:v>
                </c:pt>
                <c:pt idx="1450">
                  <c:v>-13</c:v>
                </c:pt>
                <c:pt idx="1451">
                  <c:v>-12.96</c:v>
                </c:pt>
                <c:pt idx="1452">
                  <c:v>-12.92</c:v>
                </c:pt>
                <c:pt idx="1453">
                  <c:v>-12.88</c:v>
                </c:pt>
                <c:pt idx="1454">
                  <c:v>-12.84</c:v>
                </c:pt>
                <c:pt idx="1455">
                  <c:v>-12.8</c:v>
                </c:pt>
                <c:pt idx="1456">
                  <c:v>-12.76</c:v>
                </c:pt>
                <c:pt idx="1457">
                  <c:v>-12.72</c:v>
                </c:pt>
                <c:pt idx="1458">
                  <c:v>-12.68</c:v>
                </c:pt>
                <c:pt idx="1459">
                  <c:v>-12.64</c:v>
                </c:pt>
                <c:pt idx="1460">
                  <c:v>-12.6</c:v>
                </c:pt>
                <c:pt idx="1461">
                  <c:v>-12.56</c:v>
                </c:pt>
                <c:pt idx="1462">
                  <c:v>-12.52</c:v>
                </c:pt>
                <c:pt idx="1463">
                  <c:v>-12.48</c:v>
                </c:pt>
                <c:pt idx="1464">
                  <c:v>-12.44</c:v>
                </c:pt>
                <c:pt idx="1465">
                  <c:v>-12.4</c:v>
                </c:pt>
                <c:pt idx="1466">
                  <c:v>-12.36</c:v>
                </c:pt>
                <c:pt idx="1467">
                  <c:v>-12.32</c:v>
                </c:pt>
                <c:pt idx="1468">
                  <c:v>-12.28</c:v>
                </c:pt>
                <c:pt idx="1469">
                  <c:v>-12.24</c:v>
                </c:pt>
                <c:pt idx="1470">
                  <c:v>-12.2</c:v>
                </c:pt>
                <c:pt idx="1471">
                  <c:v>-12.16</c:v>
                </c:pt>
                <c:pt idx="1472">
                  <c:v>-12.12</c:v>
                </c:pt>
                <c:pt idx="1473">
                  <c:v>-12.08</c:v>
                </c:pt>
                <c:pt idx="1474">
                  <c:v>-12.04</c:v>
                </c:pt>
                <c:pt idx="1475">
                  <c:v>-12</c:v>
                </c:pt>
                <c:pt idx="1476">
                  <c:v>-11.96</c:v>
                </c:pt>
                <c:pt idx="1477">
                  <c:v>-11.92</c:v>
                </c:pt>
                <c:pt idx="1478">
                  <c:v>-11.88</c:v>
                </c:pt>
                <c:pt idx="1479">
                  <c:v>-11.84</c:v>
                </c:pt>
                <c:pt idx="1480">
                  <c:v>-11.8</c:v>
                </c:pt>
                <c:pt idx="1481">
                  <c:v>-11.76</c:v>
                </c:pt>
                <c:pt idx="1482">
                  <c:v>-11.72</c:v>
                </c:pt>
                <c:pt idx="1483">
                  <c:v>-11.68</c:v>
                </c:pt>
                <c:pt idx="1484">
                  <c:v>-11.64</c:v>
                </c:pt>
                <c:pt idx="1485">
                  <c:v>-11.6</c:v>
                </c:pt>
                <c:pt idx="1486">
                  <c:v>-11.56</c:v>
                </c:pt>
                <c:pt idx="1487">
                  <c:v>-11.52</c:v>
                </c:pt>
                <c:pt idx="1488">
                  <c:v>-11.48</c:v>
                </c:pt>
                <c:pt idx="1489">
                  <c:v>-11.44</c:v>
                </c:pt>
                <c:pt idx="1490">
                  <c:v>-11.4</c:v>
                </c:pt>
                <c:pt idx="1491">
                  <c:v>-11.36</c:v>
                </c:pt>
                <c:pt idx="1492">
                  <c:v>-11.32</c:v>
                </c:pt>
                <c:pt idx="1493">
                  <c:v>-11.28</c:v>
                </c:pt>
                <c:pt idx="1494">
                  <c:v>-11.24</c:v>
                </c:pt>
                <c:pt idx="1495">
                  <c:v>-11.2</c:v>
                </c:pt>
                <c:pt idx="1496">
                  <c:v>-11.16</c:v>
                </c:pt>
                <c:pt idx="1497">
                  <c:v>-11.12</c:v>
                </c:pt>
                <c:pt idx="1498">
                  <c:v>-11.08</c:v>
                </c:pt>
                <c:pt idx="1499">
                  <c:v>-11.04</c:v>
                </c:pt>
                <c:pt idx="1500">
                  <c:v>-11</c:v>
                </c:pt>
                <c:pt idx="1501">
                  <c:v>-10.96</c:v>
                </c:pt>
                <c:pt idx="1502">
                  <c:v>-10.92</c:v>
                </c:pt>
                <c:pt idx="1503">
                  <c:v>-10.88</c:v>
                </c:pt>
                <c:pt idx="1504">
                  <c:v>-10.84</c:v>
                </c:pt>
                <c:pt idx="1505">
                  <c:v>-10.8</c:v>
                </c:pt>
                <c:pt idx="1506">
                  <c:v>-10.76</c:v>
                </c:pt>
                <c:pt idx="1507">
                  <c:v>-10.72</c:v>
                </c:pt>
                <c:pt idx="1508">
                  <c:v>-10.68</c:v>
                </c:pt>
                <c:pt idx="1509">
                  <c:v>-10.64</c:v>
                </c:pt>
                <c:pt idx="1510">
                  <c:v>-10.6</c:v>
                </c:pt>
                <c:pt idx="1511">
                  <c:v>-10.56</c:v>
                </c:pt>
                <c:pt idx="1512">
                  <c:v>-10.52</c:v>
                </c:pt>
                <c:pt idx="1513">
                  <c:v>-10.48</c:v>
                </c:pt>
                <c:pt idx="1514">
                  <c:v>-10.44</c:v>
                </c:pt>
                <c:pt idx="1515">
                  <c:v>-10.4</c:v>
                </c:pt>
                <c:pt idx="1516">
                  <c:v>-10.36</c:v>
                </c:pt>
                <c:pt idx="1517">
                  <c:v>-10.32</c:v>
                </c:pt>
                <c:pt idx="1518">
                  <c:v>-10.28</c:v>
                </c:pt>
                <c:pt idx="1519">
                  <c:v>-10.24</c:v>
                </c:pt>
                <c:pt idx="1520">
                  <c:v>-10.2</c:v>
                </c:pt>
                <c:pt idx="1521">
                  <c:v>-10.16</c:v>
                </c:pt>
                <c:pt idx="1522">
                  <c:v>-10.12</c:v>
                </c:pt>
                <c:pt idx="1523">
                  <c:v>-10.08</c:v>
                </c:pt>
                <c:pt idx="1524">
                  <c:v>-10.04</c:v>
                </c:pt>
                <c:pt idx="1525">
                  <c:v>-10</c:v>
                </c:pt>
                <c:pt idx="1526">
                  <c:v>-9.96</c:v>
                </c:pt>
                <c:pt idx="1527">
                  <c:v>-9.92</c:v>
                </c:pt>
                <c:pt idx="1528">
                  <c:v>-9.88</c:v>
                </c:pt>
                <c:pt idx="1529">
                  <c:v>-9.84</c:v>
                </c:pt>
                <c:pt idx="1530">
                  <c:v>-9.8</c:v>
                </c:pt>
                <c:pt idx="1531">
                  <c:v>-9.76</c:v>
                </c:pt>
                <c:pt idx="1532">
                  <c:v>-9.72</c:v>
                </c:pt>
                <c:pt idx="1533">
                  <c:v>-9.68</c:v>
                </c:pt>
                <c:pt idx="1534">
                  <c:v>-9.64</c:v>
                </c:pt>
                <c:pt idx="1535">
                  <c:v>-9.6</c:v>
                </c:pt>
                <c:pt idx="1536">
                  <c:v>-9.56</c:v>
                </c:pt>
                <c:pt idx="1537">
                  <c:v>-9.52</c:v>
                </c:pt>
                <c:pt idx="1538">
                  <c:v>-9.48</c:v>
                </c:pt>
                <c:pt idx="1539">
                  <c:v>-9.44</c:v>
                </c:pt>
                <c:pt idx="1540">
                  <c:v>-9.4</c:v>
                </c:pt>
                <c:pt idx="1541">
                  <c:v>-9.36</c:v>
                </c:pt>
                <c:pt idx="1542">
                  <c:v>-9.32</c:v>
                </c:pt>
                <c:pt idx="1543">
                  <c:v>-9.28</c:v>
                </c:pt>
                <c:pt idx="1544">
                  <c:v>-9.24</c:v>
                </c:pt>
                <c:pt idx="1545">
                  <c:v>-9.2</c:v>
                </c:pt>
                <c:pt idx="1546">
                  <c:v>-9.16</c:v>
                </c:pt>
                <c:pt idx="1547">
                  <c:v>-9.12</c:v>
                </c:pt>
                <c:pt idx="1548">
                  <c:v>-9.08</c:v>
                </c:pt>
                <c:pt idx="1549">
                  <c:v>-9.04</c:v>
                </c:pt>
                <c:pt idx="1550">
                  <c:v>-9</c:v>
                </c:pt>
                <c:pt idx="1551">
                  <c:v>-8.96</c:v>
                </c:pt>
                <c:pt idx="1552">
                  <c:v>-8.92</c:v>
                </c:pt>
                <c:pt idx="1553">
                  <c:v>-8.88</c:v>
                </c:pt>
                <c:pt idx="1554">
                  <c:v>-8.84</c:v>
                </c:pt>
                <c:pt idx="1555">
                  <c:v>-8.8</c:v>
                </c:pt>
                <c:pt idx="1556">
                  <c:v>-8.76</c:v>
                </c:pt>
                <c:pt idx="1557">
                  <c:v>-8.72</c:v>
                </c:pt>
                <c:pt idx="1558">
                  <c:v>-8.68</c:v>
                </c:pt>
                <c:pt idx="1559">
                  <c:v>-8.64</c:v>
                </c:pt>
                <c:pt idx="1560">
                  <c:v>-8.6</c:v>
                </c:pt>
                <c:pt idx="1561">
                  <c:v>-8.56</c:v>
                </c:pt>
                <c:pt idx="1562">
                  <c:v>-8.52</c:v>
                </c:pt>
                <c:pt idx="1563">
                  <c:v>-8.48</c:v>
                </c:pt>
                <c:pt idx="1564">
                  <c:v>-8.44</c:v>
                </c:pt>
                <c:pt idx="1565">
                  <c:v>-8.4</c:v>
                </c:pt>
                <c:pt idx="1566">
                  <c:v>-8.36</c:v>
                </c:pt>
                <c:pt idx="1567">
                  <c:v>-8.32</c:v>
                </c:pt>
                <c:pt idx="1568">
                  <c:v>-8.28</c:v>
                </c:pt>
                <c:pt idx="1569">
                  <c:v>-8.24</c:v>
                </c:pt>
                <c:pt idx="1570">
                  <c:v>-8.2</c:v>
                </c:pt>
                <c:pt idx="1571">
                  <c:v>-8.16</c:v>
                </c:pt>
                <c:pt idx="1572">
                  <c:v>-8.12</c:v>
                </c:pt>
                <c:pt idx="1573">
                  <c:v>-8.08</c:v>
                </c:pt>
                <c:pt idx="1574">
                  <c:v>-8.04</c:v>
                </c:pt>
                <c:pt idx="1575">
                  <c:v>-8</c:v>
                </c:pt>
                <c:pt idx="1576">
                  <c:v>-7.96</c:v>
                </c:pt>
                <c:pt idx="1577">
                  <c:v>-7.92</c:v>
                </c:pt>
                <c:pt idx="1578">
                  <c:v>-7.88</c:v>
                </c:pt>
                <c:pt idx="1579">
                  <c:v>-7.84</c:v>
                </c:pt>
                <c:pt idx="1580">
                  <c:v>-7.8</c:v>
                </c:pt>
                <c:pt idx="1581">
                  <c:v>-7.76</c:v>
                </c:pt>
                <c:pt idx="1582">
                  <c:v>-7.72</c:v>
                </c:pt>
                <c:pt idx="1583">
                  <c:v>-7.68</c:v>
                </c:pt>
                <c:pt idx="1584">
                  <c:v>-7.64</c:v>
                </c:pt>
                <c:pt idx="1585">
                  <c:v>-7.6</c:v>
                </c:pt>
                <c:pt idx="1586">
                  <c:v>-7.56</c:v>
                </c:pt>
                <c:pt idx="1587">
                  <c:v>-7.52</c:v>
                </c:pt>
                <c:pt idx="1588">
                  <c:v>-7.48</c:v>
                </c:pt>
                <c:pt idx="1589">
                  <c:v>-7.44</c:v>
                </c:pt>
                <c:pt idx="1590">
                  <c:v>-7.4</c:v>
                </c:pt>
                <c:pt idx="1591">
                  <c:v>-7.36</c:v>
                </c:pt>
                <c:pt idx="1592">
                  <c:v>-7.32</c:v>
                </c:pt>
                <c:pt idx="1593">
                  <c:v>-7.28</c:v>
                </c:pt>
                <c:pt idx="1594">
                  <c:v>-7.24</c:v>
                </c:pt>
                <c:pt idx="1595">
                  <c:v>-7.2</c:v>
                </c:pt>
                <c:pt idx="1596">
                  <c:v>-7.16</c:v>
                </c:pt>
                <c:pt idx="1597">
                  <c:v>-7.12</c:v>
                </c:pt>
                <c:pt idx="1598">
                  <c:v>-7.08</c:v>
                </c:pt>
                <c:pt idx="1599">
                  <c:v>-7.04</c:v>
                </c:pt>
                <c:pt idx="1600">
                  <c:v>-7</c:v>
                </c:pt>
                <c:pt idx="1601">
                  <c:v>-6.96</c:v>
                </c:pt>
                <c:pt idx="1602">
                  <c:v>-6.92</c:v>
                </c:pt>
                <c:pt idx="1603">
                  <c:v>-6.88</c:v>
                </c:pt>
                <c:pt idx="1604">
                  <c:v>-6.84</c:v>
                </c:pt>
                <c:pt idx="1605">
                  <c:v>-6.8</c:v>
                </c:pt>
                <c:pt idx="1606">
                  <c:v>-6.76</c:v>
                </c:pt>
                <c:pt idx="1607">
                  <c:v>-6.72</c:v>
                </c:pt>
                <c:pt idx="1608">
                  <c:v>-6.68</c:v>
                </c:pt>
                <c:pt idx="1609">
                  <c:v>-6.64</c:v>
                </c:pt>
                <c:pt idx="1610">
                  <c:v>-6.6</c:v>
                </c:pt>
                <c:pt idx="1611">
                  <c:v>-6.56</c:v>
                </c:pt>
                <c:pt idx="1612">
                  <c:v>-6.52</c:v>
                </c:pt>
                <c:pt idx="1613">
                  <c:v>-6.48</c:v>
                </c:pt>
                <c:pt idx="1614">
                  <c:v>-6.44</c:v>
                </c:pt>
                <c:pt idx="1615">
                  <c:v>-6.4</c:v>
                </c:pt>
                <c:pt idx="1616">
                  <c:v>-6.36</c:v>
                </c:pt>
                <c:pt idx="1617">
                  <c:v>-6.32</c:v>
                </c:pt>
                <c:pt idx="1618">
                  <c:v>-6.28</c:v>
                </c:pt>
                <c:pt idx="1619">
                  <c:v>-6.24</c:v>
                </c:pt>
                <c:pt idx="1620">
                  <c:v>-6.2</c:v>
                </c:pt>
                <c:pt idx="1621">
                  <c:v>-6.16</c:v>
                </c:pt>
                <c:pt idx="1622">
                  <c:v>-6.12</c:v>
                </c:pt>
                <c:pt idx="1623">
                  <c:v>-6.08</c:v>
                </c:pt>
                <c:pt idx="1624">
                  <c:v>-6.04</c:v>
                </c:pt>
                <c:pt idx="1625">
                  <c:v>-6</c:v>
                </c:pt>
                <c:pt idx="1626">
                  <c:v>-5.96</c:v>
                </c:pt>
                <c:pt idx="1627">
                  <c:v>-5.92</c:v>
                </c:pt>
                <c:pt idx="1628">
                  <c:v>-5.88</c:v>
                </c:pt>
                <c:pt idx="1629">
                  <c:v>-5.84</c:v>
                </c:pt>
                <c:pt idx="1630">
                  <c:v>-5.8</c:v>
                </c:pt>
                <c:pt idx="1631">
                  <c:v>-5.76</c:v>
                </c:pt>
                <c:pt idx="1632">
                  <c:v>-5.72</c:v>
                </c:pt>
                <c:pt idx="1633">
                  <c:v>-5.68</c:v>
                </c:pt>
                <c:pt idx="1634">
                  <c:v>-5.64</c:v>
                </c:pt>
                <c:pt idx="1635">
                  <c:v>-5.6</c:v>
                </c:pt>
                <c:pt idx="1636">
                  <c:v>-5.56</c:v>
                </c:pt>
                <c:pt idx="1637">
                  <c:v>-5.52</c:v>
                </c:pt>
                <c:pt idx="1638">
                  <c:v>-5.48</c:v>
                </c:pt>
                <c:pt idx="1639">
                  <c:v>-5.44</c:v>
                </c:pt>
                <c:pt idx="1640">
                  <c:v>-5.4</c:v>
                </c:pt>
                <c:pt idx="1641">
                  <c:v>-5.36</c:v>
                </c:pt>
                <c:pt idx="1642">
                  <c:v>-5.32</c:v>
                </c:pt>
                <c:pt idx="1643">
                  <c:v>-5.28</c:v>
                </c:pt>
                <c:pt idx="1644">
                  <c:v>-5.24</c:v>
                </c:pt>
                <c:pt idx="1645">
                  <c:v>-5.2</c:v>
                </c:pt>
                <c:pt idx="1646">
                  <c:v>-5.16</c:v>
                </c:pt>
                <c:pt idx="1647">
                  <c:v>-5.12</c:v>
                </c:pt>
                <c:pt idx="1648">
                  <c:v>-5.08</c:v>
                </c:pt>
                <c:pt idx="1649">
                  <c:v>-5.04</c:v>
                </c:pt>
                <c:pt idx="1650">
                  <c:v>-5</c:v>
                </c:pt>
                <c:pt idx="1651">
                  <c:v>-4.96</c:v>
                </c:pt>
                <c:pt idx="1652">
                  <c:v>-4.92</c:v>
                </c:pt>
                <c:pt idx="1653">
                  <c:v>-4.88</c:v>
                </c:pt>
                <c:pt idx="1654">
                  <c:v>-4.84</c:v>
                </c:pt>
                <c:pt idx="1655">
                  <c:v>-4.8</c:v>
                </c:pt>
                <c:pt idx="1656">
                  <c:v>-4.76</c:v>
                </c:pt>
                <c:pt idx="1657">
                  <c:v>-4.72</c:v>
                </c:pt>
                <c:pt idx="1658">
                  <c:v>-4.68</c:v>
                </c:pt>
                <c:pt idx="1659">
                  <c:v>-4.64</c:v>
                </c:pt>
                <c:pt idx="1660">
                  <c:v>-4.6</c:v>
                </c:pt>
                <c:pt idx="1661">
                  <c:v>-4.56</c:v>
                </c:pt>
                <c:pt idx="1662">
                  <c:v>-4.52</c:v>
                </c:pt>
                <c:pt idx="1663">
                  <c:v>-4.48</c:v>
                </c:pt>
                <c:pt idx="1664">
                  <c:v>-4.44</c:v>
                </c:pt>
                <c:pt idx="1665">
                  <c:v>-4.4</c:v>
                </c:pt>
                <c:pt idx="1666">
                  <c:v>-4.36</c:v>
                </c:pt>
                <c:pt idx="1667">
                  <c:v>-4.32</c:v>
                </c:pt>
                <c:pt idx="1668">
                  <c:v>-4.28</c:v>
                </c:pt>
                <c:pt idx="1669">
                  <c:v>-4.24</c:v>
                </c:pt>
                <c:pt idx="1670">
                  <c:v>-4.2</c:v>
                </c:pt>
                <c:pt idx="1671">
                  <c:v>-4.16</c:v>
                </c:pt>
                <c:pt idx="1672">
                  <c:v>-4.12</c:v>
                </c:pt>
                <c:pt idx="1673">
                  <c:v>-4.08</c:v>
                </c:pt>
                <c:pt idx="1674">
                  <c:v>-4.04</c:v>
                </c:pt>
                <c:pt idx="1675">
                  <c:v>-4</c:v>
                </c:pt>
                <c:pt idx="1676">
                  <c:v>-3.96</c:v>
                </c:pt>
                <c:pt idx="1677">
                  <c:v>-3.92</c:v>
                </c:pt>
                <c:pt idx="1678">
                  <c:v>-3.88</c:v>
                </c:pt>
                <c:pt idx="1679">
                  <c:v>-3.84</c:v>
                </c:pt>
                <c:pt idx="1680">
                  <c:v>-3.8</c:v>
                </c:pt>
                <c:pt idx="1681">
                  <c:v>-3.76</c:v>
                </c:pt>
                <c:pt idx="1682">
                  <c:v>-3.72</c:v>
                </c:pt>
                <c:pt idx="1683">
                  <c:v>-3.68</c:v>
                </c:pt>
                <c:pt idx="1684">
                  <c:v>-3.64</c:v>
                </c:pt>
                <c:pt idx="1685">
                  <c:v>-3.6</c:v>
                </c:pt>
                <c:pt idx="1686">
                  <c:v>-3.56</c:v>
                </c:pt>
                <c:pt idx="1687">
                  <c:v>-3.52</c:v>
                </c:pt>
                <c:pt idx="1688">
                  <c:v>-3.48</c:v>
                </c:pt>
                <c:pt idx="1689">
                  <c:v>-3.44</c:v>
                </c:pt>
                <c:pt idx="1690">
                  <c:v>-3.4</c:v>
                </c:pt>
                <c:pt idx="1691">
                  <c:v>-3.36</c:v>
                </c:pt>
                <c:pt idx="1692">
                  <c:v>-3.32</c:v>
                </c:pt>
                <c:pt idx="1693">
                  <c:v>-3.28</c:v>
                </c:pt>
                <c:pt idx="1694">
                  <c:v>-3.24</c:v>
                </c:pt>
                <c:pt idx="1695">
                  <c:v>-3.2</c:v>
                </c:pt>
                <c:pt idx="1696">
                  <c:v>-3.16</c:v>
                </c:pt>
                <c:pt idx="1697">
                  <c:v>-3.12</c:v>
                </c:pt>
                <c:pt idx="1698">
                  <c:v>-3.08</c:v>
                </c:pt>
                <c:pt idx="1699">
                  <c:v>-3.04</c:v>
                </c:pt>
                <c:pt idx="1700">
                  <c:v>-3</c:v>
                </c:pt>
                <c:pt idx="1701">
                  <c:v>-2.96</c:v>
                </c:pt>
                <c:pt idx="1702">
                  <c:v>-2.92</c:v>
                </c:pt>
                <c:pt idx="1703">
                  <c:v>-2.88</c:v>
                </c:pt>
                <c:pt idx="1704">
                  <c:v>-2.84</c:v>
                </c:pt>
                <c:pt idx="1705">
                  <c:v>-2.8</c:v>
                </c:pt>
                <c:pt idx="1706">
                  <c:v>-2.76</c:v>
                </c:pt>
                <c:pt idx="1707">
                  <c:v>-2.72</c:v>
                </c:pt>
                <c:pt idx="1708">
                  <c:v>-2.68</c:v>
                </c:pt>
                <c:pt idx="1709">
                  <c:v>-2.64</c:v>
                </c:pt>
                <c:pt idx="1710">
                  <c:v>-2.6</c:v>
                </c:pt>
                <c:pt idx="1711">
                  <c:v>-2.56</c:v>
                </c:pt>
                <c:pt idx="1712">
                  <c:v>-2.52</c:v>
                </c:pt>
                <c:pt idx="1713">
                  <c:v>-2.48</c:v>
                </c:pt>
                <c:pt idx="1714">
                  <c:v>-2.44</c:v>
                </c:pt>
                <c:pt idx="1715">
                  <c:v>-2.4</c:v>
                </c:pt>
                <c:pt idx="1716">
                  <c:v>-2.36</c:v>
                </c:pt>
                <c:pt idx="1717">
                  <c:v>-2.32</c:v>
                </c:pt>
                <c:pt idx="1718">
                  <c:v>-2.28</c:v>
                </c:pt>
                <c:pt idx="1719">
                  <c:v>-2.24</c:v>
                </c:pt>
                <c:pt idx="1720">
                  <c:v>-2.2</c:v>
                </c:pt>
                <c:pt idx="1721">
                  <c:v>-2.16</c:v>
                </c:pt>
                <c:pt idx="1722">
                  <c:v>-2.12</c:v>
                </c:pt>
                <c:pt idx="1723">
                  <c:v>-2.08</c:v>
                </c:pt>
                <c:pt idx="1724">
                  <c:v>-2.04</c:v>
                </c:pt>
                <c:pt idx="1725">
                  <c:v>-2</c:v>
                </c:pt>
                <c:pt idx="1726">
                  <c:v>-1.96</c:v>
                </c:pt>
                <c:pt idx="1727">
                  <c:v>-1.92</c:v>
                </c:pt>
                <c:pt idx="1728">
                  <c:v>-1.88</c:v>
                </c:pt>
                <c:pt idx="1729">
                  <c:v>-1.84</c:v>
                </c:pt>
                <c:pt idx="1730">
                  <c:v>-1.8</c:v>
                </c:pt>
                <c:pt idx="1731">
                  <c:v>-1.76</c:v>
                </c:pt>
                <c:pt idx="1732">
                  <c:v>-1.72</c:v>
                </c:pt>
                <c:pt idx="1733">
                  <c:v>-1.68</c:v>
                </c:pt>
                <c:pt idx="1734">
                  <c:v>-1.64</c:v>
                </c:pt>
                <c:pt idx="1735">
                  <c:v>-1.6</c:v>
                </c:pt>
                <c:pt idx="1736">
                  <c:v>-1.56</c:v>
                </c:pt>
                <c:pt idx="1737">
                  <c:v>-1.52</c:v>
                </c:pt>
                <c:pt idx="1738">
                  <c:v>-1.48</c:v>
                </c:pt>
                <c:pt idx="1739">
                  <c:v>-1.44</c:v>
                </c:pt>
                <c:pt idx="1740">
                  <c:v>-1.4</c:v>
                </c:pt>
                <c:pt idx="1741">
                  <c:v>-1.36</c:v>
                </c:pt>
                <c:pt idx="1742">
                  <c:v>-1.32</c:v>
                </c:pt>
                <c:pt idx="1743">
                  <c:v>-1.28</c:v>
                </c:pt>
                <c:pt idx="1744">
                  <c:v>-1.24</c:v>
                </c:pt>
                <c:pt idx="1745">
                  <c:v>-1.2</c:v>
                </c:pt>
                <c:pt idx="1746">
                  <c:v>-1.16</c:v>
                </c:pt>
                <c:pt idx="1747">
                  <c:v>-1.12</c:v>
                </c:pt>
                <c:pt idx="1748">
                  <c:v>-1.08</c:v>
                </c:pt>
                <c:pt idx="1749">
                  <c:v>-1.04</c:v>
                </c:pt>
                <c:pt idx="1750">
                  <c:v>-5</c:v>
                </c:pt>
                <c:pt idx="1751">
                  <c:v>-4.96</c:v>
                </c:pt>
                <c:pt idx="1752">
                  <c:v>-4.92</c:v>
                </c:pt>
                <c:pt idx="1753">
                  <c:v>-4.88</c:v>
                </c:pt>
                <c:pt idx="1754">
                  <c:v>-4.84</c:v>
                </c:pt>
                <c:pt idx="1755">
                  <c:v>-4.8</c:v>
                </c:pt>
                <c:pt idx="1756">
                  <c:v>-4.76</c:v>
                </c:pt>
                <c:pt idx="1757">
                  <c:v>-4.72</c:v>
                </c:pt>
                <c:pt idx="1758">
                  <c:v>-4.68</c:v>
                </c:pt>
                <c:pt idx="1759">
                  <c:v>-4.64</c:v>
                </c:pt>
                <c:pt idx="1760">
                  <c:v>-4.6</c:v>
                </c:pt>
                <c:pt idx="1761">
                  <c:v>-4.56</c:v>
                </c:pt>
                <c:pt idx="1762">
                  <c:v>-4.52</c:v>
                </c:pt>
                <c:pt idx="1763">
                  <c:v>-4.48</c:v>
                </c:pt>
                <c:pt idx="1764">
                  <c:v>-4.44</c:v>
                </c:pt>
                <c:pt idx="1765">
                  <c:v>-4.4</c:v>
                </c:pt>
                <c:pt idx="1766">
                  <c:v>-4.36</c:v>
                </c:pt>
                <c:pt idx="1767">
                  <c:v>-4.32</c:v>
                </c:pt>
                <c:pt idx="1768">
                  <c:v>-4.28</c:v>
                </c:pt>
                <c:pt idx="1769">
                  <c:v>-4.24</c:v>
                </c:pt>
                <c:pt idx="1770">
                  <c:v>-4.2</c:v>
                </c:pt>
                <c:pt idx="1771">
                  <c:v>-4.16</c:v>
                </c:pt>
                <c:pt idx="1772">
                  <c:v>-4.12</c:v>
                </c:pt>
                <c:pt idx="1773">
                  <c:v>-4.08</c:v>
                </c:pt>
                <c:pt idx="1774">
                  <c:v>-4.04</c:v>
                </c:pt>
                <c:pt idx="1775">
                  <c:v>-4</c:v>
                </c:pt>
                <c:pt idx="1776">
                  <c:v>-3.96</c:v>
                </c:pt>
                <c:pt idx="1777">
                  <c:v>-3.92</c:v>
                </c:pt>
                <c:pt idx="1778">
                  <c:v>-3.88</c:v>
                </c:pt>
                <c:pt idx="1779">
                  <c:v>-3.84</c:v>
                </c:pt>
                <c:pt idx="1780">
                  <c:v>-3.8</c:v>
                </c:pt>
                <c:pt idx="1781">
                  <c:v>-3.76</c:v>
                </c:pt>
                <c:pt idx="1782">
                  <c:v>-3.72</c:v>
                </c:pt>
                <c:pt idx="1783">
                  <c:v>-3.68</c:v>
                </c:pt>
                <c:pt idx="1784">
                  <c:v>-3.64</c:v>
                </c:pt>
                <c:pt idx="1785">
                  <c:v>-3.6</c:v>
                </c:pt>
                <c:pt idx="1786">
                  <c:v>-3.56</c:v>
                </c:pt>
                <c:pt idx="1787">
                  <c:v>-3.52</c:v>
                </c:pt>
                <c:pt idx="1788">
                  <c:v>-3.48</c:v>
                </c:pt>
                <c:pt idx="1789">
                  <c:v>-3.44</c:v>
                </c:pt>
                <c:pt idx="1790">
                  <c:v>-3.4</c:v>
                </c:pt>
                <c:pt idx="1791">
                  <c:v>-3.36</c:v>
                </c:pt>
                <c:pt idx="1792">
                  <c:v>-3.32</c:v>
                </c:pt>
                <c:pt idx="1793">
                  <c:v>-3.28</c:v>
                </c:pt>
                <c:pt idx="1794">
                  <c:v>-3.24</c:v>
                </c:pt>
                <c:pt idx="1795">
                  <c:v>-3.2</c:v>
                </c:pt>
                <c:pt idx="1796">
                  <c:v>-3.16</c:v>
                </c:pt>
                <c:pt idx="1797">
                  <c:v>-3.12</c:v>
                </c:pt>
                <c:pt idx="1798">
                  <c:v>-3.08</c:v>
                </c:pt>
                <c:pt idx="1799">
                  <c:v>-3.04</c:v>
                </c:pt>
                <c:pt idx="1800">
                  <c:v>-3</c:v>
                </c:pt>
                <c:pt idx="1801">
                  <c:v>-2.96</c:v>
                </c:pt>
                <c:pt idx="1802">
                  <c:v>-2.92</c:v>
                </c:pt>
                <c:pt idx="1803">
                  <c:v>-2.88</c:v>
                </c:pt>
                <c:pt idx="1804">
                  <c:v>-2.84</c:v>
                </c:pt>
                <c:pt idx="1805">
                  <c:v>-2.8</c:v>
                </c:pt>
                <c:pt idx="1806">
                  <c:v>-2.76</c:v>
                </c:pt>
                <c:pt idx="1807">
                  <c:v>-2.72</c:v>
                </c:pt>
                <c:pt idx="1808">
                  <c:v>-2.68</c:v>
                </c:pt>
                <c:pt idx="1809">
                  <c:v>-2.64</c:v>
                </c:pt>
                <c:pt idx="1810">
                  <c:v>-2.6</c:v>
                </c:pt>
                <c:pt idx="1811">
                  <c:v>-2.56</c:v>
                </c:pt>
                <c:pt idx="1812">
                  <c:v>-2.52</c:v>
                </c:pt>
                <c:pt idx="1813">
                  <c:v>-2.48</c:v>
                </c:pt>
                <c:pt idx="1814">
                  <c:v>-2.44</c:v>
                </c:pt>
                <c:pt idx="1815">
                  <c:v>-2.4</c:v>
                </c:pt>
                <c:pt idx="1816">
                  <c:v>-2.36</c:v>
                </c:pt>
                <c:pt idx="1817">
                  <c:v>-2.32</c:v>
                </c:pt>
                <c:pt idx="1818">
                  <c:v>-2.28</c:v>
                </c:pt>
                <c:pt idx="1819">
                  <c:v>-2.24</c:v>
                </c:pt>
                <c:pt idx="1820">
                  <c:v>-2.2</c:v>
                </c:pt>
                <c:pt idx="1821">
                  <c:v>-2.16</c:v>
                </c:pt>
                <c:pt idx="1822">
                  <c:v>-2.12</c:v>
                </c:pt>
                <c:pt idx="1823">
                  <c:v>-2.08</c:v>
                </c:pt>
                <c:pt idx="1824">
                  <c:v>-2.04</c:v>
                </c:pt>
                <c:pt idx="1825">
                  <c:v>-2</c:v>
                </c:pt>
                <c:pt idx="1826">
                  <c:v>-1.96</c:v>
                </c:pt>
                <c:pt idx="1827">
                  <c:v>-1.92</c:v>
                </c:pt>
                <c:pt idx="1828">
                  <c:v>-1.88</c:v>
                </c:pt>
                <c:pt idx="1829">
                  <c:v>-1.84</c:v>
                </c:pt>
                <c:pt idx="1830">
                  <c:v>-1.8</c:v>
                </c:pt>
                <c:pt idx="1831">
                  <c:v>-1.76</c:v>
                </c:pt>
                <c:pt idx="1832">
                  <c:v>-1.72</c:v>
                </c:pt>
                <c:pt idx="1833">
                  <c:v>-1.68</c:v>
                </c:pt>
                <c:pt idx="1834">
                  <c:v>-1.64</c:v>
                </c:pt>
                <c:pt idx="1835">
                  <c:v>-1.6</c:v>
                </c:pt>
                <c:pt idx="1836">
                  <c:v>-1.56</c:v>
                </c:pt>
                <c:pt idx="1837">
                  <c:v>-1.52</c:v>
                </c:pt>
                <c:pt idx="1838">
                  <c:v>-1.48</c:v>
                </c:pt>
                <c:pt idx="1839">
                  <c:v>-1.44</c:v>
                </c:pt>
                <c:pt idx="1840">
                  <c:v>-1.4</c:v>
                </c:pt>
                <c:pt idx="1841">
                  <c:v>-1.36</c:v>
                </c:pt>
                <c:pt idx="1842">
                  <c:v>-1.32</c:v>
                </c:pt>
                <c:pt idx="1843">
                  <c:v>-1.28</c:v>
                </c:pt>
                <c:pt idx="1844">
                  <c:v>-1.24</c:v>
                </c:pt>
                <c:pt idx="1845">
                  <c:v>-1.2</c:v>
                </c:pt>
                <c:pt idx="1846">
                  <c:v>-1.16</c:v>
                </c:pt>
                <c:pt idx="1847">
                  <c:v>-1.12</c:v>
                </c:pt>
                <c:pt idx="1848">
                  <c:v>-1.08</c:v>
                </c:pt>
                <c:pt idx="1849">
                  <c:v>-1.04</c:v>
                </c:pt>
                <c:pt idx="1850">
                  <c:v>-1</c:v>
                </c:pt>
                <c:pt idx="1851">
                  <c:v>-0.96</c:v>
                </c:pt>
                <c:pt idx="1852">
                  <c:v>-0.92</c:v>
                </c:pt>
                <c:pt idx="1853">
                  <c:v>-0.88</c:v>
                </c:pt>
                <c:pt idx="1854">
                  <c:v>-0.84</c:v>
                </c:pt>
                <c:pt idx="1855">
                  <c:v>-0.8</c:v>
                </c:pt>
                <c:pt idx="1856">
                  <c:v>-0.76</c:v>
                </c:pt>
                <c:pt idx="1857">
                  <c:v>-0.72</c:v>
                </c:pt>
                <c:pt idx="1858">
                  <c:v>-0.68</c:v>
                </c:pt>
                <c:pt idx="1859">
                  <c:v>-0.64</c:v>
                </c:pt>
                <c:pt idx="1860">
                  <c:v>-0.6</c:v>
                </c:pt>
                <c:pt idx="1861">
                  <c:v>-0.56</c:v>
                </c:pt>
                <c:pt idx="1862">
                  <c:v>-0.52</c:v>
                </c:pt>
                <c:pt idx="1863">
                  <c:v>-0.48</c:v>
                </c:pt>
                <c:pt idx="1864">
                  <c:v>-0.44</c:v>
                </c:pt>
                <c:pt idx="1865">
                  <c:v>-0.4</c:v>
                </c:pt>
                <c:pt idx="1866">
                  <c:v>-0.36</c:v>
                </c:pt>
                <c:pt idx="1867">
                  <c:v>-0.32</c:v>
                </c:pt>
                <c:pt idx="1868">
                  <c:v>-0.28</c:v>
                </c:pt>
                <c:pt idx="1869">
                  <c:v>-0.24</c:v>
                </c:pt>
                <c:pt idx="1870">
                  <c:v>-0.2</c:v>
                </c:pt>
                <c:pt idx="1871">
                  <c:v>-0.16</c:v>
                </c:pt>
                <c:pt idx="1872">
                  <c:v>-0.12</c:v>
                </c:pt>
                <c:pt idx="1873">
                  <c:v>-0.08</c:v>
                </c:pt>
                <c:pt idx="1874">
                  <c:v>-0.04</c:v>
                </c:pt>
                <c:pt idx="1875">
                  <c:v>0</c:v>
                </c:pt>
                <c:pt idx="1876">
                  <c:v>0.04</c:v>
                </c:pt>
                <c:pt idx="1877">
                  <c:v>0.08</c:v>
                </c:pt>
                <c:pt idx="1878">
                  <c:v>0.12</c:v>
                </c:pt>
                <c:pt idx="1879">
                  <c:v>0.16</c:v>
                </c:pt>
                <c:pt idx="1880">
                  <c:v>0.2</c:v>
                </c:pt>
                <c:pt idx="1881">
                  <c:v>0.24</c:v>
                </c:pt>
                <c:pt idx="1882">
                  <c:v>0.28</c:v>
                </c:pt>
                <c:pt idx="1883">
                  <c:v>0.32</c:v>
                </c:pt>
                <c:pt idx="1884">
                  <c:v>0.36</c:v>
                </c:pt>
                <c:pt idx="1885">
                  <c:v>0.4</c:v>
                </c:pt>
                <c:pt idx="1886">
                  <c:v>0.44</c:v>
                </c:pt>
                <c:pt idx="1887">
                  <c:v>0.48</c:v>
                </c:pt>
                <c:pt idx="1888">
                  <c:v>0.52</c:v>
                </c:pt>
                <c:pt idx="1889">
                  <c:v>0.56</c:v>
                </c:pt>
                <c:pt idx="1890">
                  <c:v>0.6</c:v>
                </c:pt>
                <c:pt idx="1891">
                  <c:v>0.64</c:v>
                </c:pt>
                <c:pt idx="1892">
                  <c:v>0.68</c:v>
                </c:pt>
                <c:pt idx="1893">
                  <c:v>0.72</c:v>
                </c:pt>
                <c:pt idx="1894">
                  <c:v>0.76</c:v>
                </c:pt>
                <c:pt idx="1895">
                  <c:v>0.8</c:v>
                </c:pt>
                <c:pt idx="1896">
                  <c:v>0.84</c:v>
                </c:pt>
                <c:pt idx="1897">
                  <c:v>0.88</c:v>
                </c:pt>
                <c:pt idx="1898">
                  <c:v>0.92</c:v>
                </c:pt>
                <c:pt idx="1899">
                  <c:v>0.96</c:v>
                </c:pt>
                <c:pt idx="1900">
                  <c:v>1</c:v>
                </c:pt>
                <c:pt idx="1901">
                  <c:v>1.04</c:v>
                </c:pt>
                <c:pt idx="1902">
                  <c:v>1.08</c:v>
                </c:pt>
                <c:pt idx="1903">
                  <c:v>1.12</c:v>
                </c:pt>
                <c:pt idx="1904">
                  <c:v>1.16</c:v>
                </c:pt>
                <c:pt idx="1905">
                  <c:v>1.2</c:v>
                </c:pt>
                <c:pt idx="1906">
                  <c:v>1.24</c:v>
                </c:pt>
                <c:pt idx="1907">
                  <c:v>1.28</c:v>
                </c:pt>
                <c:pt idx="1908">
                  <c:v>1.32</c:v>
                </c:pt>
                <c:pt idx="1909">
                  <c:v>1.36</c:v>
                </c:pt>
                <c:pt idx="1910">
                  <c:v>1.4</c:v>
                </c:pt>
                <c:pt idx="1911">
                  <c:v>1.44</c:v>
                </c:pt>
                <c:pt idx="1912">
                  <c:v>1.48</c:v>
                </c:pt>
                <c:pt idx="1913">
                  <c:v>1.52</c:v>
                </c:pt>
                <c:pt idx="1914">
                  <c:v>1.56</c:v>
                </c:pt>
                <c:pt idx="1915">
                  <c:v>1.6</c:v>
                </c:pt>
                <c:pt idx="1916">
                  <c:v>1.64</c:v>
                </c:pt>
                <c:pt idx="1917">
                  <c:v>1.68</c:v>
                </c:pt>
                <c:pt idx="1918">
                  <c:v>1.72</c:v>
                </c:pt>
                <c:pt idx="1919">
                  <c:v>1.76</c:v>
                </c:pt>
                <c:pt idx="1920">
                  <c:v>1.8</c:v>
                </c:pt>
                <c:pt idx="1921">
                  <c:v>1.84</c:v>
                </c:pt>
                <c:pt idx="1922">
                  <c:v>1.88</c:v>
                </c:pt>
                <c:pt idx="1923">
                  <c:v>1.92</c:v>
                </c:pt>
                <c:pt idx="1924">
                  <c:v>1.96</c:v>
                </c:pt>
                <c:pt idx="1925">
                  <c:v>2</c:v>
                </c:pt>
                <c:pt idx="1926">
                  <c:v>2.04</c:v>
                </c:pt>
                <c:pt idx="1927">
                  <c:v>2.08</c:v>
                </c:pt>
                <c:pt idx="1928">
                  <c:v>2.12</c:v>
                </c:pt>
                <c:pt idx="1929">
                  <c:v>2.16</c:v>
                </c:pt>
                <c:pt idx="1930">
                  <c:v>2.2</c:v>
                </c:pt>
                <c:pt idx="1931">
                  <c:v>2.24</c:v>
                </c:pt>
                <c:pt idx="1932">
                  <c:v>2.28</c:v>
                </c:pt>
                <c:pt idx="1933">
                  <c:v>2.32</c:v>
                </c:pt>
                <c:pt idx="1934">
                  <c:v>2.36</c:v>
                </c:pt>
                <c:pt idx="1935">
                  <c:v>2.4</c:v>
                </c:pt>
                <c:pt idx="1936">
                  <c:v>2.44</c:v>
                </c:pt>
                <c:pt idx="1937">
                  <c:v>2.48</c:v>
                </c:pt>
                <c:pt idx="1938">
                  <c:v>2.52</c:v>
                </c:pt>
                <c:pt idx="1939">
                  <c:v>2.56</c:v>
                </c:pt>
                <c:pt idx="1940">
                  <c:v>2.6</c:v>
                </c:pt>
                <c:pt idx="1941">
                  <c:v>2.64</c:v>
                </c:pt>
                <c:pt idx="1942">
                  <c:v>2.68</c:v>
                </c:pt>
                <c:pt idx="1943">
                  <c:v>2.72</c:v>
                </c:pt>
                <c:pt idx="1944">
                  <c:v>2.76</c:v>
                </c:pt>
                <c:pt idx="1945">
                  <c:v>2.8</c:v>
                </c:pt>
                <c:pt idx="1946">
                  <c:v>2.84</c:v>
                </c:pt>
                <c:pt idx="1947">
                  <c:v>2.88</c:v>
                </c:pt>
                <c:pt idx="1948">
                  <c:v>2.92</c:v>
                </c:pt>
                <c:pt idx="1949">
                  <c:v>2.96</c:v>
                </c:pt>
                <c:pt idx="1950">
                  <c:v>3</c:v>
                </c:pt>
                <c:pt idx="1951">
                  <c:v>3.04</c:v>
                </c:pt>
                <c:pt idx="1952">
                  <c:v>3.08</c:v>
                </c:pt>
                <c:pt idx="1953">
                  <c:v>3.12</c:v>
                </c:pt>
                <c:pt idx="1954">
                  <c:v>3.16</c:v>
                </c:pt>
                <c:pt idx="1955">
                  <c:v>3.2</c:v>
                </c:pt>
                <c:pt idx="1956">
                  <c:v>3.24</c:v>
                </c:pt>
                <c:pt idx="1957">
                  <c:v>3.28</c:v>
                </c:pt>
                <c:pt idx="1958">
                  <c:v>3.32</c:v>
                </c:pt>
                <c:pt idx="1959">
                  <c:v>3.36</c:v>
                </c:pt>
                <c:pt idx="1960">
                  <c:v>3.4</c:v>
                </c:pt>
                <c:pt idx="1961">
                  <c:v>3.44</c:v>
                </c:pt>
                <c:pt idx="1962">
                  <c:v>3.48</c:v>
                </c:pt>
                <c:pt idx="1963">
                  <c:v>3.52</c:v>
                </c:pt>
                <c:pt idx="1964">
                  <c:v>3.56</c:v>
                </c:pt>
                <c:pt idx="1965">
                  <c:v>3.6</c:v>
                </c:pt>
                <c:pt idx="1966">
                  <c:v>3.64</c:v>
                </c:pt>
                <c:pt idx="1967">
                  <c:v>3.68</c:v>
                </c:pt>
                <c:pt idx="1968">
                  <c:v>3.72</c:v>
                </c:pt>
                <c:pt idx="1969">
                  <c:v>3.76</c:v>
                </c:pt>
                <c:pt idx="1970">
                  <c:v>3.8</c:v>
                </c:pt>
                <c:pt idx="1971">
                  <c:v>3.84</c:v>
                </c:pt>
                <c:pt idx="1972">
                  <c:v>3.88</c:v>
                </c:pt>
                <c:pt idx="1973">
                  <c:v>3.92</c:v>
                </c:pt>
                <c:pt idx="1974">
                  <c:v>3.96</c:v>
                </c:pt>
                <c:pt idx="1975">
                  <c:v>4</c:v>
                </c:pt>
                <c:pt idx="1976">
                  <c:v>4.04</c:v>
                </c:pt>
                <c:pt idx="1977">
                  <c:v>4.08</c:v>
                </c:pt>
                <c:pt idx="1978">
                  <c:v>4.12</c:v>
                </c:pt>
                <c:pt idx="1979">
                  <c:v>4.16</c:v>
                </c:pt>
                <c:pt idx="1980">
                  <c:v>4.2</c:v>
                </c:pt>
                <c:pt idx="1981">
                  <c:v>4.24</c:v>
                </c:pt>
                <c:pt idx="1982">
                  <c:v>4.28</c:v>
                </c:pt>
                <c:pt idx="1983">
                  <c:v>4.32</c:v>
                </c:pt>
                <c:pt idx="1984">
                  <c:v>4.36</c:v>
                </c:pt>
                <c:pt idx="1985">
                  <c:v>4.4</c:v>
                </c:pt>
                <c:pt idx="1986">
                  <c:v>4.44</c:v>
                </c:pt>
                <c:pt idx="1987">
                  <c:v>4.48</c:v>
                </c:pt>
                <c:pt idx="1988">
                  <c:v>4.52</c:v>
                </c:pt>
                <c:pt idx="1989">
                  <c:v>4.56</c:v>
                </c:pt>
                <c:pt idx="1990">
                  <c:v>4.6</c:v>
                </c:pt>
                <c:pt idx="1991">
                  <c:v>4.64</c:v>
                </c:pt>
                <c:pt idx="1992">
                  <c:v>4.68</c:v>
                </c:pt>
                <c:pt idx="1993">
                  <c:v>4.72</c:v>
                </c:pt>
                <c:pt idx="1994">
                  <c:v>4.76</c:v>
                </c:pt>
                <c:pt idx="1995">
                  <c:v>4.8</c:v>
                </c:pt>
                <c:pt idx="1996">
                  <c:v>4.84</c:v>
                </c:pt>
                <c:pt idx="1997">
                  <c:v>4.88</c:v>
                </c:pt>
                <c:pt idx="1998">
                  <c:v>4.92</c:v>
                </c:pt>
                <c:pt idx="1999">
                  <c:v>4.96</c:v>
                </c:pt>
                <c:pt idx="2000">
                  <c:v>5</c:v>
                </c:pt>
                <c:pt idx="2001">
                  <c:v>5.04</c:v>
                </c:pt>
                <c:pt idx="2002">
                  <c:v>5.08</c:v>
                </c:pt>
                <c:pt idx="2003">
                  <c:v>5.12</c:v>
                </c:pt>
                <c:pt idx="2004">
                  <c:v>5.16</c:v>
                </c:pt>
                <c:pt idx="2005">
                  <c:v>5.2</c:v>
                </c:pt>
                <c:pt idx="2006">
                  <c:v>5.24</c:v>
                </c:pt>
                <c:pt idx="2007">
                  <c:v>5.28</c:v>
                </c:pt>
                <c:pt idx="2008">
                  <c:v>5.32</c:v>
                </c:pt>
                <c:pt idx="2009">
                  <c:v>5.36</c:v>
                </c:pt>
                <c:pt idx="2010">
                  <c:v>5.4</c:v>
                </c:pt>
                <c:pt idx="2011">
                  <c:v>5.44</c:v>
                </c:pt>
                <c:pt idx="2012">
                  <c:v>5.48</c:v>
                </c:pt>
                <c:pt idx="2013">
                  <c:v>5.52</c:v>
                </c:pt>
                <c:pt idx="2014">
                  <c:v>5.56</c:v>
                </c:pt>
                <c:pt idx="2015">
                  <c:v>5.6</c:v>
                </c:pt>
                <c:pt idx="2016">
                  <c:v>5.64</c:v>
                </c:pt>
                <c:pt idx="2017">
                  <c:v>5.68</c:v>
                </c:pt>
                <c:pt idx="2018">
                  <c:v>5.72</c:v>
                </c:pt>
                <c:pt idx="2019">
                  <c:v>5.76</c:v>
                </c:pt>
                <c:pt idx="2020">
                  <c:v>5.8</c:v>
                </c:pt>
                <c:pt idx="2021">
                  <c:v>5.84</c:v>
                </c:pt>
                <c:pt idx="2022">
                  <c:v>5.88</c:v>
                </c:pt>
                <c:pt idx="2023">
                  <c:v>5.92</c:v>
                </c:pt>
                <c:pt idx="2024">
                  <c:v>5.96</c:v>
                </c:pt>
                <c:pt idx="2025">
                  <c:v>6</c:v>
                </c:pt>
                <c:pt idx="2026">
                  <c:v>6.04</c:v>
                </c:pt>
                <c:pt idx="2027">
                  <c:v>6.08</c:v>
                </c:pt>
                <c:pt idx="2028">
                  <c:v>6.12</c:v>
                </c:pt>
                <c:pt idx="2029">
                  <c:v>6.16</c:v>
                </c:pt>
                <c:pt idx="2030">
                  <c:v>6.2</c:v>
                </c:pt>
                <c:pt idx="2031">
                  <c:v>6.24</c:v>
                </c:pt>
                <c:pt idx="2032">
                  <c:v>6.28</c:v>
                </c:pt>
                <c:pt idx="2033">
                  <c:v>6.32</c:v>
                </c:pt>
                <c:pt idx="2034">
                  <c:v>6.36</c:v>
                </c:pt>
                <c:pt idx="2035">
                  <c:v>6.4</c:v>
                </c:pt>
                <c:pt idx="2036">
                  <c:v>6.44</c:v>
                </c:pt>
                <c:pt idx="2037">
                  <c:v>6.48</c:v>
                </c:pt>
                <c:pt idx="2038">
                  <c:v>6.52</c:v>
                </c:pt>
                <c:pt idx="2039">
                  <c:v>6.56</c:v>
                </c:pt>
                <c:pt idx="2040">
                  <c:v>6.6</c:v>
                </c:pt>
                <c:pt idx="2041">
                  <c:v>6.64</c:v>
                </c:pt>
                <c:pt idx="2042">
                  <c:v>6.68</c:v>
                </c:pt>
                <c:pt idx="2043">
                  <c:v>6.72</c:v>
                </c:pt>
                <c:pt idx="2044">
                  <c:v>6.76</c:v>
                </c:pt>
                <c:pt idx="2045">
                  <c:v>6.8</c:v>
                </c:pt>
                <c:pt idx="2046">
                  <c:v>6.84</c:v>
                </c:pt>
                <c:pt idx="2047">
                  <c:v>6.88</c:v>
                </c:pt>
                <c:pt idx="2048">
                  <c:v>6.92</c:v>
                </c:pt>
                <c:pt idx="2049">
                  <c:v>6.96</c:v>
                </c:pt>
                <c:pt idx="2050">
                  <c:v>7</c:v>
                </c:pt>
                <c:pt idx="2051">
                  <c:v>7.04</c:v>
                </c:pt>
                <c:pt idx="2052">
                  <c:v>7.08</c:v>
                </c:pt>
                <c:pt idx="2053">
                  <c:v>7.12</c:v>
                </c:pt>
                <c:pt idx="2054">
                  <c:v>7.16</c:v>
                </c:pt>
                <c:pt idx="2055">
                  <c:v>7.2</c:v>
                </c:pt>
                <c:pt idx="2056">
                  <c:v>7.24</c:v>
                </c:pt>
                <c:pt idx="2057">
                  <c:v>7.28</c:v>
                </c:pt>
                <c:pt idx="2058">
                  <c:v>7.32</c:v>
                </c:pt>
                <c:pt idx="2059">
                  <c:v>7.36</c:v>
                </c:pt>
                <c:pt idx="2060">
                  <c:v>7.4</c:v>
                </c:pt>
                <c:pt idx="2061">
                  <c:v>7.44</c:v>
                </c:pt>
                <c:pt idx="2062">
                  <c:v>7.48</c:v>
                </c:pt>
                <c:pt idx="2063">
                  <c:v>7.52</c:v>
                </c:pt>
                <c:pt idx="2064">
                  <c:v>7.56</c:v>
                </c:pt>
                <c:pt idx="2065">
                  <c:v>7.6</c:v>
                </c:pt>
                <c:pt idx="2066">
                  <c:v>7.64</c:v>
                </c:pt>
                <c:pt idx="2067">
                  <c:v>7.68</c:v>
                </c:pt>
                <c:pt idx="2068">
                  <c:v>7.72</c:v>
                </c:pt>
                <c:pt idx="2069">
                  <c:v>7.76</c:v>
                </c:pt>
                <c:pt idx="2070">
                  <c:v>7.8</c:v>
                </c:pt>
                <c:pt idx="2071">
                  <c:v>7.84</c:v>
                </c:pt>
                <c:pt idx="2072">
                  <c:v>7.88</c:v>
                </c:pt>
                <c:pt idx="2073">
                  <c:v>7.92</c:v>
                </c:pt>
                <c:pt idx="2074">
                  <c:v>7.96</c:v>
                </c:pt>
                <c:pt idx="2075">
                  <c:v>8</c:v>
                </c:pt>
                <c:pt idx="2076">
                  <c:v>8.04</c:v>
                </c:pt>
                <c:pt idx="2077">
                  <c:v>8.08</c:v>
                </c:pt>
                <c:pt idx="2078">
                  <c:v>8.12</c:v>
                </c:pt>
                <c:pt idx="2079">
                  <c:v>8.16</c:v>
                </c:pt>
                <c:pt idx="2080">
                  <c:v>8.2</c:v>
                </c:pt>
                <c:pt idx="2081">
                  <c:v>8.24</c:v>
                </c:pt>
                <c:pt idx="2082">
                  <c:v>8.28</c:v>
                </c:pt>
                <c:pt idx="2083">
                  <c:v>8.32</c:v>
                </c:pt>
                <c:pt idx="2084">
                  <c:v>8.36</c:v>
                </c:pt>
                <c:pt idx="2085">
                  <c:v>8.4</c:v>
                </c:pt>
                <c:pt idx="2086">
                  <c:v>8.44</c:v>
                </c:pt>
                <c:pt idx="2087">
                  <c:v>8.48</c:v>
                </c:pt>
                <c:pt idx="2088">
                  <c:v>8.52</c:v>
                </c:pt>
                <c:pt idx="2089">
                  <c:v>8.56</c:v>
                </c:pt>
                <c:pt idx="2090">
                  <c:v>8.6</c:v>
                </c:pt>
                <c:pt idx="2091">
                  <c:v>8.64</c:v>
                </c:pt>
                <c:pt idx="2092">
                  <c:v>8.68</c:v>
                </c:pt>
                <c:pt idx="2093">
                  <c:v>8.72</c:v>
                </c:pt>
                <c:pt idx="2094">
                  <c:v>8.76</c:v>
                </c:pt>
                <c:pt idx="2095">
                  <c:v>8.8</c:v>
                </c:pt>
                <c:pt idx="2096">
                  <c:v>8.84</c:v>
                </c:pt>
                <c:pt idx="2097">
                  <c:v>8.88</c:v>
                </c:pt>
                <c:pt idx="2098">
                  <c:v>8.92</c:v>
                </c:pt>
                <c:pt idx="2099">
                  <c:v>8.96</c:v>
                </c:pt>
                <c:pt idx="2100">
                  <c:v>9</c:v>
                </c:pt>
                <c:pt idx="2101">
                  <c:v>9.04</c:v>
                </c:pt>
                <c:pt idx="2102">
                  <c:v>9.08</c:v>
                </c:pt>
                <c:pt idx="2103">
                  <c:v>9.12</c:v>
                </c:pt>
                <c:pt idx="2104">
                  <c:v>9.16</c:v>
                </c:pt>
                <c:pt idx="2105">
                  <c:v>9.2</c:v>
                </c:pt>
                <c:pt idx="2106">
                  <c:v>9.24</c:v>
                </c:pt>
                <c:pt idx="2107">
                  <c:v>9.28</c:v>
                </c:pt>
                <c:pt idx="2108">
                  <c:v>9.32</c:v>
                </c:pt>
                <c:pt idx="2109">
                  <c:v>9.36</c:v>
                </c:pt>
                <c:pt idx="2110">
                  <c:v>9.4</c:v>
                </c:pt>
                <c:pt idx="2111">
                  <c:v>9.44</c:v>
                </c:pt>
                <c:pt idx="2112">
                  <c:v>9.48</c:v>
                </c:pt>
                <c:pt idx="2113">
                  <c:v>9.52</c:v>
                </c:pt>
                <c:pt idx="2114">
                  <c:v>9.56</c:v>
                </c:pt>
                <c:pt idx="2115">
                  <c:v>9.6</c:v>
                </c:pt>
                <c:pt idx="2116">
                  <c:v>9.64</c:v>
                </c:pt>
                <c:pt idx="2117">
                  <c:v>9.68</c:v>
                </c:pt>
                <c:pt idx="2118">
                  <c:v>9.72</c:v>
                </c:pt>
                <c:pt idx="2119">
                  <c:v>9.76</c:v>
                </c:pt>
                <c:pt idx="2120">
                  <c:v>9.8</c:v>
                </c:pt>
                <c:pt idx="2121">
                  <c:v>9.84</c:v>
                </c:pt>
                <c:pt idx="2122">
                  <c:v>9.88</c:v>
                </c:pt>
                <c:pt idx="2123">
                  <c:v>9.92</c:v>
                </c:pt>
                <c:pt idx="2124">
                  <c:v>9.96</c:v>
                </c:pt>
                <c:pt idx="2125">
                  <c:v>10</c:v>
                </c:pt>
                <c:pt idx="2126">
                  <c:v>10.04</c:v>
                </c:pt>
                <c:pt idx="2127">
                  <c:v>10.08</c:v>
                </c:pt>
                <c:pt idx="2128">
                  <c:v>10.12</c:v>
                </c:pt>
                <c:pt idx="2129">
                  <c:v>10.16</c:v>
                </c:pt>
                <c:pt idx="2130">
                  <c:v>10.2</c:v>
                </c:pt>
                <c:pt idx="2131">
                  <c:v>10.24</c:v>
                </c:pt>
                <c:pt idx="2132">
                  <c:v>10.28</c:v>
                </c:pt>
                <c:pt idx="2133">
                  <c:v>10.32</c:v>
                </c:pt>
                <c:pt idx="2134">
                  <c:v>10.36</c:v>
                </c:pt>
                <c:pt idx="2135">
                  <c:v>10.4</c:v>
                </c:pt>
                <c:pt idx="2136">
                  <c:v>10.44</c:v>
                </c:pt>
                <c:pt idx="2137">
                  <c:v>10.48</c:v>
                </c:pt>
                <c:pt idx="2138">
                  <c:v>10.52</c:v>
                </c:pt>
                <c:pt idx="2139">
                  <c:v>10.56</c:v>
                </c:pt>
                <c:pt idx="2140">
                  <c:v>10.6</c:v>
                </c:pt>
                <c:pt idx="2141">
                  <c:v>10.64</c:v>
                </c:pt>
                <c:pt idx="2142">
                  <c:v>10.68</c:v>
                </c:pt>
                <c:pt idx="2143">
                  <c:v>10.72</c:v>
                </c:pt>
                <c:pt idx="2144">
                  <c:v>10.76</c:v>
                </c:pt>
                <c:pt idx="2145">
                  <c:v>10.8</c:v>
                </c:pt>
                <c:pt idx="2146">
                  <c:v>10.84</c:v>
                </c:pt>
                <c:pt idx="2147">
                  <c:v>10.88</c:v>
                </c:pt>
                <c:pt idx="2148">
                  <c:v>10.92</c:v>
                </c:pt>
                <c:pt idx="2149">
                  <c:v>10.96</c:v>
                </c:pt>
                <c:pt idx="2150">
                  <c:v>11</c:v>
                </c:pt>
                <c:pt idx="2151">
                  <c:v>11.04</c:v>
                </c:pt>
                <c:pt idx="2152">
                  <c:v>11.08</c:v>
                </c:pt>
                <c:pt idx="2153">
                  <c:v>11.12</c:v>
                </c:pt>
                <c:pt idx="2154">
                  <c:v>11.16</c:v>
                </c:pt>
                <c:pt idx="2155">
                  <c:v>11.2</c:v>
                </c:pt>
                <c:pt idx="2156">
                  <c:v>11.24</c:v>
                </c:pt>
                <c:pt idx="2157">
                  <c:v>11.28</c:v>
                </c:pt>
                <c:pt idx="2158">
                  <c:v>11.32</c:v>
                </c:pt>
                <c:pt idx="2159">
                  <c:v>11.36</c:v>
                </c:pt>
                <c:pt idx="2160">
                  <c:v>11.4</c:v>
                </c:pt>
                <c:pt idx="2161">
                  <c:v>11.44</c:v>
                </c:pt>
                <c:pt idx="2162">
                  <c:v>11.48</c:v>
                </c:pt>
                <c:pt idx="2163">
                  <c:v>11.52</c:v>
                </c:pt>
                <c:pt idx="2164">
                  <c:v>11.56</c:v>
                </c:pt>
                <c:pt idx="2165">
                  <c:v>11.6</c:v>
                </c:pt>
                <c:pt idx="2166">
                  <c:v>11.64</c:v>
                </c:pt>
                <c:pt idx="2167">
                  <c:v>11.68</c:v>
                </c:pt>
                <c:pt idx="2168">
                  <c:v>11.72</c:v>
                </c:pt>
                <c:pt idx="2169">
                  <c:v>11.76</c:v>
                </c:pt>
                <c:pt idx="2170">
                  <c:v>11.8</c:v>
                </c:pt>
                <c:pt idx="2171">
                  <c:v>11.84</c:v>
                </c:pt>
                <c:pt idx="2172">
                  <c:v>11.88</c:v>
                </c:pt>
                <c:pt idx="2173">
                  <c:v>11.92</c:v>
                </c:pt>
                <c:pt idx="2174">
                  <c:v>11.96</c:v>
                </c:pt>
                <c:pt idx="2175">
                  <c:v>12</c:v>
                </c:pt>
                <c:pt idx="2176">
                  <c:v>12.04</c:v>
                </c:pt>
                <c:pt idx="2177">
                  <c:v>12.08</c:v>
                </c:pt>
                <c:pt idx="2178">
                  <c:v>12.12</c:v>
                </c:pt>
                <c:pt idx="2179">
                  <c:v>12.16</c:v>
                </c:pt>
                <c:pt idx="2180">
                  <c:v>12.2</c:v>
                </c:pt>
                <c:pt idx="2181">
                  <c:v>12.24</c:v>
                </c:pt>
                <c:pt idx="2182">
                  <c:v>12.28</c:v>
                </c:pt>
                <c:pt idx="2183">
                  <c:v>12.32</c:v>
                </c:pt>
                <c:pt idx="2184">
                  <c:v>12.36</c:v>
                </c:pt>
                <c:pt idx="2185">
                  <c:v>12.4</c:v>
                </c:pt>
                <c:pt idx="2186">
                  <c:v>12.44</c:v>
                </c:pt>
                <c:pt idx="2187">
                  <c:v>12.48</c:v>
                </c:pt>
                <c:pt idx="2188">
                  <c:v>12.52</c:v>
                </c:pt>
                <c:pt idx="2189">
                  <c:v>12.56</c:v>
                </c:pt>
                <c:pt idx="2190">
                  <c:v>12.6</c:v>
                </c:pt>
                <c:pt idx="2191">
                  <c:v>12.64</c:v>
                </c:pt>
                <c:pt idx="2192">
                  <c:v>12.68</c:v>
                </c:pt>
                <c:pt idx="2193">
                  <c:v>12.72</c:v>
                </c:pt>
                <c:pt idx="2194">
                  <c:v>12.76</c:v>
                </c:pt>
                <c:pt idx="2195">
                  <c:v>12.8</c:v>
                </c:pt>
                <c:pt idx="2196">
                  <c:v>12.84</c:v>
                </c:pt>
                <c:pt idx="2197">
                  <c:v>12.88</c:v>
                </c:pt>
                <c:pt idx="2198">
                  <c:v>12.92</c:v>
                </c:pt>
                <c:pt idx="2199">
                  <c:v>12.96</c:v>
                </c:pt>
                <c:pt idx="2200">
                  <c:v>13</c:v>
                </c:pt>
                <c:pt idx="2201">
                  <c:v>13.04</c:v>
                </c:pt>
                <c:pt idx="2202">
                  <c:v>13.08</c:v>
                </c:pt>
                <c:pt idx="2203">
                  <c:v>13.12</c:v>
                </c:pt>
                <c:pt idx="2204">
                  <c:v>13.16</c:v>
                </c:pt>
                <c:pt idx="2205">
                  <c:v>13.2</c:v>
                </c:pt>
                <c:pt idx="2206">
                  <c:v>13.24</c:v>
                </c:pt>
                <c:pt idx="2207">
                  <c:v>13.28</c:v>
                </c:pt>
                <c:pt idx="2208">
                  <c:v>13.32</c:v>
                </c:pt>
                <c:pt idx="2209">
                  <c:v>13.36</c:v>
                </c:pt>
                <c:pt idx="2210">
                  <c:v>13.4</c:v>
                </c:pt>
                <c:pt idx="2211">
                  <c:v>13.44</c:v>
                </c:pt>
                <c:pt idx="2212">
                  <c:v>13.48</c:v>
                </c:pt>
                <c:pt idx="2213">
                  <c:v>13.52</c:v>
                </c:pt>
                <c:pt idx="2214">
                  <c:v>13.56</c:v>
                </c:pt>
                <c:pt idx="2215">
                  <c:v>13.6</c:v>
                </c:pt>
                <c:pt idx="2216">
                  <c:v>13.64</c:v>
                </c:pt>
                <c:pt idx="2217">
                  <c:v>13.68</c:v>
                </c:pt>
                <c:pt idx="2218">
                  <c:v>13.72</c:v>
                </c:pt>
                <c:pt idx="2219">
                  <c:v>13.76</c:v>
                </c:pt>
                <c:pt idx="2220">
                  <c:v>13.8</c:v>
                </c:pt>
                <c:pt idx="2221">
                  <c:v>13.84</c:v>
                </c:pt>
                <c:pt idx="2222">
                  <c:v>13.88</c:v>
                </c:pt>
                <c:pt idx="2223">
                  <c:v>13.92</c:v>
                </c:pt>
                <c:pt idx="2224">
                  <c:v>13.96</c:v>
                </c:pt>
                <c:pt idx="2225">
                  <c:v>14</c:v>
                </c:pt>
                <c:pt idx="2226">
                  <c:v>14.04</c:v>
                </c:pt>
                <c:pt idx="2227">
                  <c:v>14.08</c:v>
                </c:pt>
                <c:pt idx="2228">
                  <c:v>14.12</c:v>
                </c:pt>
                <c:pt idx="2229">
                  <c:v>14.16</c:v>
                </c:pt>
                <c:pt idx="2230">
                  <c:v>14.2</c:v>
                </c:pt>
                <c:pt idx="2231">
                  <c:v>14.24</c:v>
                </c:pt>
                <c:pt idx="2232">
                  <c:v>14.28</c:v>
                </c:pt>
                <c:pt idx="2233">
                  <c:v>14.32</c:v>
                </c:pt>
                <c:pt idx="2234">
                  <c:v>14.36</c:v>
                </c:pt>
                <c:pt idx="2235">
                  <c:v>14.4</c:v>
                </c:pt>
                <c:pt idx="2236">
                  <c:v>14.44</c:v>
                </c:pt>
                <c:pt idx="2237">
                  <c:v>14.48</c:v>
                </c:pt>
                <c:pt idx="2238">
                  <c:v>14.52</c:v>
                </c:pt>
                <c:pt idx="2239">
                  <c:v>14.56</c:v>
                </c:pt>
                <c:pt idx="2240">
                  <c:v>14.6</c:v>
                </c:pt>
                <c:pt idx="2241">
                  <c:v>14.64</c:v>
                </c:pt>
                <c:pt idx="2242">
                  <c:v>14.68</c:v>
                </c:pt>
                <c:pt idx="2243">
                  <c:v>14.72</c:v>
                </c:pt>
                <c:pt idx="2244">
                  <c:v>14.76</c:v>
                </c:pt>
                <c:pt idx="2245">
                  <c:v>14.8</c:v>
                </c:pt>
                <c:pt idx="2246">
                  <c:v>14.84</c:v>
                </c:pt>
                <c:pt idx="2247">
                  <c:v>14.88</c:v>
                </c:pt>
                <c:pt idx="2248">
                  <c:v>14.92</c:v>
                </c:pt>
                <c:pt idx="2249">
                  <c:v>14.96</c:v>
                </c:pt>
                <c:pt idx="2250">
                  <c:v>15</c:v>
                </c:pt>
                <c:pt idx="2251">
                  <c:v>15.04</c:v>
                </c:pt>
                <c:pt idx="2252">
                  <c:v>15.08</c:v>
                </c:pt>
                <c:pt idx="2253">
                  <c:v>15.12</c:v>
                </c:pt>
                <c:pt idx="2254">
                  <c:v>15.16</c:v>
                </c:pt>
                <c:pt idx="2255">
                  <c:v>15.2</c:v>
                </c:pt>
                <c:pt idx="2256">
                  <c:v>15.24</c:v>
                </c:pt>
                <c:pt idx="2257">
                  <c:v>15.28</c:v>
                </c:pt>
                <c:pt idx="2258">
                  <c:v>15.32</c:v>
                </c:pt>
                <c:pt idx="2259">
                  <c:v>15.36</c:v>
                </c:pt>
                <c:pt idx="2260">
                  <c:v>15.4</c:v>
                </c:pt>
                <c:pt idx="2261">
                  <c:v>15.44</c:v>
                </c:pt>
                <c:pt idx="2262">
                  <c:v>15.48</c:v>
                </c:pt>
                <c:pt idx="2263">
                  <c:v>15.52</c:v>
                </c:pt>
                <c:pt idx="2264">
                  <c:v>15.56</c:v>
                </c:pt>
                <c:pt idx="2265">
                  <c:v>15.6</c:v>
                </c:pt>
                <c:pt idx="2266">
                  <c:v>15.64</c:v>
                </c:pt>
                <c:pt idx="2267">
                  <c:v>15.68</c:v>
                </c:pt>
                <c:pt idx="2268">
                  <c:v>15.72</c:v>
                </c:pt>
                <c:pt idx="2269">
                  <c:v>15.76</c:v>
                </c:pt>
                <c:pt idx="2270">
                  <c:v>15.8</c:v>
                </c:pt>
                <c:pt idx="2271">
                  <c:v>15.84</c:v>
                </c:pt>
                <c:pt idx="2272">
                  <c:v>15.88</c:v>
                </c:pt>
                <c:pt idx="2273">
                  <c:v>15.92</c:v>
                </c:pt>
                <c:pt idx="2274">
                  <c:v>15.96</c:v>
                </c:pt>
                <c:pt idx="2275">
                  <c:v>16</c:v>
                </c:pt>
                <c:pt idx="2276">
                  <c:v>16.04</c:v>
                </c:pt>
                <c:pt idx="2277">
                  <c:v>16.08</c:v>
                </c:pt>
                <c:pt idx="2278">
                  <c:v>16.12</c:v>
                </c:pt>
                <c:pt idx="2279">
                  <c:v>16.16</c:v>
                </c:pt>
                <c:pt idx="2280">
                  <c:v>16.2</c:v>
                </c:pt>
                <c:pt idx="2281">
                  <c:v>16.24</c:v>
                </c:pt>
                <c:pt idx="2282">
                  <c:v>16.28</c:v>
                </c:pt>
                <c:pt idx="2283">
                  <c:v>16.32</c:v>
                </c:pt>
                <c:pt idx="2284">
                  <c:v>16.36</c:v>
                </c:pt>
                <c:pt idx="2285">
                  <c:v>16.4</c:v>
                </c:pt>
                <c:pt idx="2286">
                  <c:v>16.44</c:v>
                </c:pt>
                <c:pt idx="2287">
                  <c:v>16.48</c:v>
                </c:pt>
                <c:pt idx="2288">
                  <c:v>16.52</c:v>
                </c:pt>
                <c:pt idx="2289">
                  <c:v>16.56</c:v>
                </c:pt>
                <c:pt idx="2290">
                  <c:v>16.6</c:v>
                </c:pt>
                <c:pt idx="2291">
                  <c:v>16.64</c:v>
                </c:pt>
                <c:pt idx="2292">
                  <c:v>16.68</c:v>
                </c:pt>
                <c:pt idx="2293">
                  <c:v>16.72</c:v>
                </c:pt>
                <c:pt idx="2294">
                  <c:v>16.76</c:v>
                </c:pt>
                <c:pt idx="2295">
                  <c:v>16.8</c:v>
                </c:pt>
                <c:pt idx="2296">
                  <c:v>16.84</c:v>
                </c:pt>
                <c:pt idx="2297">
                  <c:v>16.88</c:v>
                </c:pt>
                <c:pt idx="2298">
                  <c:v>16.92</c:v>
                </c:pt>
                <c:pt idx="2299">
                  <c:v>16.96</c:v>
                </c:pt>
                <c:pt idx="2300">
                  <c:v>17</c:v>
                </c:pt>
                <c:pt idx="2301">
                  <c:v>17.04</c:v>
                </c:pt>
                <c:pt idx="2302">
                  <c:v>17.08</c:v>
                </c:pt>
                <c:pt idx="2303">
                  <c:v>17.12</c:v>
                </c:pt>
                <c:pt idx="2304">
                  <c:v>17.16</c:v>
                </c:pt>
                <c:pt idx="2305">
                  <c:v>17.2</c:v>
                </c:pt>
                <c:pt idx="2306">
                  <c:v>17.24</c:v>
                </c:pt>
                <c:pt idx="2307">
                  <c:v>17.28</c:v>
                </c:pt>
                <c:pt idx="2308">
                  <c:v>17.32</c:v>
                </c:pt>
                <c:pt idx="2309">
                  <c:v>17.36</c:v>
                </c:pt>
                <c:pt idx="2310">
                  <c:v>17.4</c:v>
                </c:pt>
                <c:pt idx="2311">
                  <c:v>17.44</c:v>
                </c:pt>
                <c:pt idx="2312">
                  <c:v>17.48</c:v>
                </c:pt>
                <c:pt idx="2313">
                  <c:v>17.52</c:v>
                </c:pt>
                <c:pt idx="2314">
                  <c:v>17.56</c:v>
                </c:pt>
                <c:pt idx="2315">
                  <c:v>17.6</c:v>
                </c:pt>
                <c:pt idx="2316">
                  <c:v>17.64</c:v>
                </c:pt>
                <c:pt idx="2317">
                  <c:v>17.68</c:v>
                </c:pt>
                <c:pt idx="2318">
                  <c:v>17.72</c:v>
                </c:pt>
                <c:pt idx="2319">
                  <c:v>17.76</c:v>
                </c:pt>
                <c:pt idx="2320">
                  <c:v>17.8</c:v>
                </c:pt>
                <c:pt idx="2321">
                  <c:v>17.84</c:v>
                </c:pt>
                <c:pt idx="2322">
                  <c:v>17.88</c:v>
                </c:pt>
                <c:pt idx="2323">
                  <c:v>17.92</c:v>
                </c:pt>
                <c:pt idx="2324">
                  <c:v>17.96</c:v>
                </c:pt>
                <c:pt idx="2325">
                  <c:v>18</c:v>
                </c:pt>
                <c:pt idx="2326">
                  <c:v>18.04</c:v>
                </c:pt>
                <c:pt idx="2327">
                  <c:v>18.08</c:v>
                </c:pt>
                <c:pt idx="2328">
                  <c:v>18.12</c:v>
                </c:pt>
                <c:pt idx="2329">
                  <c:v>18.16</c:v>
                </c:pt>
                <c:pt idx="2330">
                  <c:v>18.2</c:v>
                </c:pt>
                <c:pt idx="2331">
                  <c:v>18.24</c:v>
                </c:pt>
                <c:pt idx="2332">
                  <c:v>18.28</c:v>
                </c:pt>
                <c:pt idx="2333">
                  <c:v>18.32</c:v>
                </c:pt>
                <c:pt idx="2334">
                  <c:v>18.36</c:v>
                </c:pt>
                <c:pt idx="2335">
                  <c:v>18.4</c:v>
                </c:pt>
                <c:pt idx="2336">
                  <c:v>18.44</c:v>
                </c:pt>
                <c:pt idx="2337">
                  <c:v>18.48</c:v>
                </c:pt>
                <c:pt idx="2338">
                  <c:v>18.52</c:v>
                </c:pt>
                <c:pt idx="2339">
                  <c:v>18.56</c:v>
                </c:pt>
                <c:pt idx="2340">
                  <c:v>18.6</c:v>
                </c:pt>
                <c:pt idx="2341">
                  <c:v>18.64</c:v>
                </c:pt>
                <c:pt idx="2342">
                  <c:v>18.68</c:v>
                </c:pt>
                <c:pt idx="2343">
                  <c:v>18.72</c:v>
                </c:pt>
                <c:pt idx="2344">
                  <c:v>18.76</c:v>
                </c:pt>
                <c:pt idx="2345">
                  <c:v>18.8</c:v>
                </c:pt>
                <c:pt idx="2346">
                  <c:v>18.84</c:v>
                </c:pt>
                <c:pt idx="2347">
                  <c:v>18.88</c:v>
                </c:pt>
                <c:pt idx="2348">
                  <c:v>18.92</c:v>
                </c:pt>
                <c:pt idx="2349">
                  <c:v>18.96</c:v>
                </c:pt>
                <c:pt idx="2350">
                  <c:v>19</c:v>
                </c:pt>
                <c:pt idx="2351">
                  <c:v>19.04</c:v>
                </c:pt>
                <c:pt idx="2352">
                  <c:v>19.08</c:v>
                </c:pt>
                <c:pt idx="2353">
                  <c:v>19.12</c:v>
                </c:pt>
                <c:pt idx="2354">
                  <c:v>19.16</c:v>
                </c:pt>
                <c:pt idx="2355">
                  <c:v>19.2</c:v>
                </c:pt>
                <c:pt idx="2356">
                  <c:v>19.24</c:v>
                </c:pt>
                <c:pt idx="2357">
                  <c:v>19.28</c:v>
                </c:pt>
                <c:pt idx="2358">
                  <c:v>19.32</c:v>
                </c:pt>
                <c:pt idx="2359">
                  <c:v>19.36</c:v>
                </c:pt>
                <c:pt idx="2360">
                  <c:v>19.4</c:v>
                </c:pt>
                <c:pt idx="2361">
                  <c:v>19.44</c:v>
                </c:pt>
                <c:pt idx="2362">
                  <c:v>19.48</c:v>
                </c:pt>
                <c:pt idx="2363">
                  <c:v>19.52</c:v>
                </c:pt>
                <c:pt idx="2364">
                  <c:v>19.56</c:v>
                </c:pt>
                <c:pt idx="2365">
                  <c:v>19.6</c:v>
                </c:pt>
                <c:pt idx="2366">
                  <c:v>19.64</c:v>
                </c:pt>
                <c:pt idx="2367">
                  <c:v>19.68</c:v>
                </c:pt>
                <c:pt idx="2368">
                  <c:v>19.72</c:v>
                </c:pt>
                <c:pt idx="2369">
                  <c:v>19.76</c:v>
                </c:pt>
                <c:pt idx="2370">
                  <c:v>19.8</c:v>
                </c:pt>
                <c:pt idx="2371">
                  <c:v>19.84</c:v>
                </c:pt>
                <c:pt idx="2372">
                  <c:v>19.88</c:v>
                </c:pt>
                <c:pt idx="2373">
                  <c:v>19.92</c:v>
                </c:pt>
                <c:pt idx="2374">
                  <c:v>19.96</c:v>
                </c:pt>
                <c:pt idx="2375">
                  <c:v>20</c:v>
                </c:pt>
                <c:pt idx="2376">
                  <c:v>20.04</c:v>
                </c:pt>
                <c:pt idx="2377">
                  <c:v>20.08</c:v>
                </c:pt>
                <c:pt idx="2378">
                  <c:v>20.12</c:v>
                </c:pt>
                <c:pt idx="2379">
                  <c:v>20.16</c:v>
                </c:pt>
                <c:pt idx="2380">
                  <c:v>20.2</c:v>
                </c:pt>
                <c:pt idx="2381">
                  <c:v>20.24</c:v>
                </c:pt>
                <c:pt idx="2382">
                  <c:v>20.28</c:v>
                </c:pt>
                <c:pt idx="2383">
                  <c:v>20.32</c:v>
                </c:pt>
                <c:pt idx="2384">
                  <c:v>20.36</c:v>
                </c:pt>
                <c:pt idx="2385">
                  <c:v>20.4</c:v>
                </c:pt>
                <c:pt idx="2386">
                  <c:v>20.44</c:v>
                </c:pt>
                <c:pt idx="2387">
                  <c:v>20.48</c:v>
                </c:pt>
                <c:pt idx="2388">
                  <c:v>20.52</c:v>
                </c:pt>
                <c:pt idx="2389">
                  <c:v>20.56</c:v>
                </c:pt>
                <c:pt idx="2390">
                  <c:v>20.6</c:v>
                </c:pt>
                <c:pt idx="2391">
                  <c:v>20.64</c:v>
                </c:pt>
                <c:pt idx="2392">
                  <c:v>20.68</c:v>
                </c:pt>
                <c:pt idx="2393">
                  <c:v>20.72</c:v>
                </c:pt>
                <c:pt idx="2394">
                  <c:v>20.76</c:v>
                </c:pt>
                <c:pt idx="2395">
                  <c:v>20.8</c:v>
                </c:pt>
                <c:pt idx="2396">
                  <c:v>20.84</c:v>
                </c:pt>
                <c:pt idx="2397">
                  <c:v>20.88</c:v>
                </c:pt>
                <c:pt idx="2398">
                  <c:v>20.92</c:v>
                </c:pt>
                <c:pt idx="2399">
                  <c:v>20.96</c:v>
                </c:pt>
                <c:pt idx="2400">
                  <c:v>21</c:v>
                </c:pt>
                <c:pt idx="2401">
                  <c:v>21.04</c:v>
                </c:pt>
                <c:pt idx="2402">
                  <c:v>21.08</c:v>
                </c:pt>
                <c:pt idx="2403">
                  <c:v>21.12</c:v>
                </c:pt>
                <c:pt idx="2404">
                  <c:v>21.16</c:v>
                </c:pt>
                <c:pt idx="2405">
                  <c:v>21.2</c:v>
                </c:pt>
                <c:pt idx="2406">
                  <c:v>21.24</c:v>
                </c:pt>
                <c:pt idx="2407">
                  <c:v>21.28</c:v>
                </c:pt>
                <c:pt idx="2408">
                  <c:v>21.32</c:v>
                </c:pt>
                <c:pt idx="2409">
                  <c:v>21.36</c:v>
                </c:pt>
                <c:pt idx="2410">
                  <c:v>21.4</c:v>
                </c:pt>
                <c:pt idx="2411">
                  <c:v>21.44</c:v>
                </c:pt>
                <c:pt idx="2412">
                  <c:v>21.48</c:v>
                </c:pt>
                <c:pt idx="2413">
                  <c:v>21.52</c:v>
                </c:pt>
                <c:pt idx="2414">
                  <c:v>21.56</c:v>
                </c:pt>
                <c:pt idx="2415">
                  <c:v>21.6</c:v>
                </c:pt>
                <c:pt idx="2416">
                  <c:v>21.64</c:v>
                </c:pt>
                <c:pt idx="2417">
                  <c:v>21.68</c:v>
                </c:pt>
                <c:pt idx="2418">
                  <c:v>21.72</c:v>
                </c:pt>
                <c:pt idx="2419">
                  <c:v>21.76</c:v>
                </c:pt>
                <c:pt idx="2420">
                  <c:v>21.8</c:v>
                </c:pt>
                <c:pt idx="2421">
                  <c:v>21.84</c:v>
                </c:pt>
                <c:pt idx="2422">
                  <c:v>21.88</c:v>
                </c:pt>
                <c:pt idx="2423">
                  <c:v>21.92</c:v>
                </c:pt>
                <c:pt idx="2424">
                  <c:v>21.96</c:v>
                </c:pt>
                <c:pt idx="2425">
                  <c:v>22</c:v>
                </c:pt>
                <c:pt idx="2426">
                  <c:v>22.04</c:v>
                </c:pt>
                <c:pt idx="2427">
                  <c:v>22.08</c:v>
                </c:pt>
                <c:pt idx="2428">
                  <c:v>22.12</c:v>
                </c:pt>
                <c:pt idx="2429">
                  <c:v>22.16</c:v>
                </c:pt>
                <c:pt idx="2430">
                  <c:v>22.2</c:v>
                </c:pt>
                <c:pt idx="2431">
                  <c:v>22.24</c:v>
                </c:pt>
                <c:pt idx="2432">
                  <c:v>22.28</c:v>
                </c:pt>
                <c:pt idx="2433">
                  <c:v>22.32</c:v>
                </c:pt>
                <c:pt idx="2434">
                  <c:v>22.36</c:v>
                </c:pt>
                <c:pt idx="2435">
                  <c:v>22.4</c:v>
                </c:pt>
                <c:pt idx="2436">
                  <c:v>22.44</c:v>
                </c:pt>
                <c:pt idx="2437">
                  <c:v>22.48</c:v>
                </c:pt>
                <c:pt idx="2438">
                  <c:v>22.52</c:v>
                </c:pt>
                <c:pt idx="2439">
                  <c:v>22.56</c:v>
                </c:pt>
                <c:pt idx="2440">
                  <c:v>22.6</c:v>
                </c:pt>
                <c:pt idx="2441">
                  <c:v>22.64</c:v>
                </c:pt>
                <c:pt idx="2442">
                  <c:v>22.68</c:v>
                </c:pt>
                <c:pt idx="2443">
                  <c:v>22.72</c:v>
                </c:pt>
                <c:pt idx="2444">
                  <c:v>22.76</c:v>
                </c:pt>
                <c:pt idx="2445">
                  <c:v>22.8</c:v>
                </c:pt>
                <c:pt idx="2446">
                  <c:v>22.84</c:v>
                </c:pt>
                <c:pt idx="2447">
                  <c:v>22.88</c:v>
                </c:pt>
                <c:pt idx="2448">
                  <c:v>22.92</c:v>
                </c:pt>
                <c:pt idx="2449">
                  <c:v>22.96</c:v>
                </c:pt>
                <c:pt idx="2450">
                  <c:v>23</c:v>
                </c:pt>
                <c:pt idx="2451">
                  <c:v>23.04</c:v>
                </c:pt>
                <c:pt idx="2452">
                  <c:v>23.08</c:v>
                </c:pt>
                <c:pt idx="2453">
                  <c:v>23.12</c:v>
                </c:pt>
                <c:pt idx="2454">
                  <c:v>23.16</c:v>
                </c:pt>
                <c:pt idx="2455">
                  <c:v>23.2</c:v>
                </c:pt>
                <c:pt idx="2456">
                  <c:v>23.24</c:v>
                </c:pt>
                <c:pt idx="2457">
                  <c:v>23.28</c:v>
                </c:pt>
                <c:pt idx="2458">
                  <c:v>23.32</c:v>
                </c:pt>
                <c:pt idx="2459">
                  <c:v>23.36</c:v>
                </c:pt>
                <c:pt idx="2460">
                  <c:v>23.4</c:v>
                </c:pt>
                <c:pt idx="2461">
                  <c:v>23.44</c:v>
                </c:pt>
                <c:pt idx="2462">
                  <c:v>23.48</c:v>
                </c:pt>
                <c:pt idx="2463">
                  <c:v>23.52</c:v>
                </c:pt>
                <c:pt idx="2464">
                  <c:v>23.56</c:v>
                </c:pt>
                <c:pt idx="2465">
                  <c:v>23.6</c:v>
                </c:pt>
                <c:pt idx="2466">
                  <c:v>23.64</c:v>
                </c:pt>
                <c:pt idx="2467">
                  <c:v>23.68</c:v>
                </c:pt>
                <c:pt idx="2468">
                  <c:v>23.72</c:v>
                </c:pt>
                <c:pt idx="2469">
                  <c:v>23.76</c:v>
                </c:pt>
                <c:pt idx="2470">
                  <c:v>23.8</c:v>
                </c:pt>
                <c:pt idx="2471">
                  <c:v>23.84</c:v>
                </c:pt>
                <c:pt idx="2472">
                  <c:v>23.88</c:v>
                </c:pt>
                <c:pt idx="2473">
                  <c:v>23.92</c:v>
                </c:pt>
                <c:pt idx="2474">
                  <c:v>23.96</c:v>
                </c:pt>
                <c:pt idx="2475">
                  <c:v>24</c:v>
                </c:pt>
                <c:pt idx="2476">
                  <c:v>24.04</c:v>
                </c:pt>
                <c:pt idx="2477">
                  <c:v>24.08</c:v>
                </c:pt>
                <c:pt idx="2478">
                  <c:v>24.12</c:v>
                </c:pt>
                <c:pt idx="2479">
                  <c:v>24.16</c:v>
                </c:pt>
                <c:pt idx="2480">
                  <c:v>24.2</c:v>
                </c:pt>
                <c:pt idx="2481">
                  <c:v>24.24</c:v>
                </c:pt>
                <c:pt idx="2482">
                  <c:v>24.28</c:v>
                </c:pt>
                <c:pt idx="2483">
                  <c:v>24.32</c:v>
                </c:pt>
                <c:pt idx="2484">
                  <c:v>24.36</c:v>
                </c:pt>
                <c:pt idx="2485">
                  <c:v>24.4</c:v>
                </c:pt>
                <c:pt idx="2486">
                  <c:v>24.44</c:v>
                </c:pt>
                <c:pt idx="2487">
                  <c:v>24.48</c:v>
                </c:pt>
                <c:pt idx="2488">
                  <c:v>24.52</c:v>
                </c:pt>
                <c:pt idx="2489">
                  <c:v>24.56</c:v>
                </c:pt>
                <c:pt idx="2490">
                  <c:v>24.6</c:v>
                </c:pt>
                <c:pt idx="2491">
                  <c:v>24.64</c:v>
                </c:pt>
                <c:pt idx="2492">
                  <c:v>24.68</c:v>
                </c:pt>
                <c:pt idx="2493">
                  <c:v>24.72</c:v>
                </c:pt>
                <c:pt idx="2494">
                  <c:v>24.76</c:v>
                </c:pt>
                <c:pt idx="2495">
                  <c:v>24.8</c:v>
                </c:pt>
                <c:pt idx="2496">
                  <c:v>24.84</c:v>
                </c:pt>
                <c:pt idx="2497">
                  <c:v>24.88</c:v>
                </c:pt>
                <c:pt idx="2498">
                  <c:v>24.92</c:v>
                </c:pt>
                <c:pt idx="2499">
                  <c:v>24.96</c:v>
                </c:pt>
                <c:pt idx="2500">
                  <c:v>26</c:v>
                </c:pt>
                <c:pt idx="2501">
                  <c:v>26.04</c:v>
                </c:pt>
                <c:pt idx="2502">
                  <c:v>26.08</c:v>
                </c:pt>
                <c:pt idx="2503">
                  <c:v>26.12</c:v>
                </c:pt>
                <c:pt idx="2504">
                  <c:v>26.16</c:v>
                </c:pt>
                <c:pt idx="2505">
                  <c:v>26.2</c:v>
                </c:pt>
                <c:pt idx="2506">
                  <c:v>26.24</c:v>
                </c:pt>
                <c:pt idx="2507">
                  <c:v>26.28</c:v>
                </c:pt>
                <c:pt idx="2508">
                  <c:v>26.32</c:v>
                </c:pt>
                <c:pt idx="2509">
                  <c:v>26.36</c:v>
                </c:pt>
                <c:pt idx="2510">
                  <c:v>26.4</c:v>
                </c:pt>
                <c:pt idx="2511">
                  <c:v>26.44</c:v>
                </c:pt>
                <c:pt idx="2512">
                  <c:v>26.48</c:v>
                </c:pt>
                <c:pt idx="2513">
                  <c:v>26.52</c:v>
                </c:pt>
                <c:pt idx="2514">
                  <c:v>26.56</c:v>
                </c:pt>
                <c:pt idx="2515">
                  <c:v>26.6</c:v>
                </c:pt>
                <c:pt idx="2516">
                  <c:v>26.64</c:v>
                </c:pt>
                <c:pt idx="2517">
                  <c:v>26.68</c:v>
                </c:pt>
                <c:pt idx="2518">
                  <c:v>26.72</c:v>
                </c:pt>
                <c:pt idx="2519">
                  <c:v>26.76</c:v>
                </c:pt>
                <c:pt idx="2520">
                  <c:v>26.8</c:v>
                </c:pt>
                <c:pt idx="2521">
                  <c:v>26.84</c:v>
                </c:pt>
                <c:pt idx="2522">
                  <c:v>26.88</c:v>
                </c:pt>
                <c:pt idx="2523">
                  <c:v>26.92</c:v>
                </c:pt>
                <c:pt idx="2524">
                  <c:v>26.96</c:v>
                </c:pt>
                <c:pt idx="2525">
                  <c:v>27</c:v>
                </c:pt>
                <c:pt idx="2526">
                  <c:v>27.04</c:v>
                </c:pt>
                <c:pt idx="2527">
                  <c:v>27.08</c:v>
                </c:pt>
                <c:pt idx="2528">
                  <c:v>27.12</c:v>
                </c:pt>
                <c:pt idx="2529">
                  <c:v>27.16</c:v>
                </c:pt>
                <c:pt idx="2530">
                  <c:v>27.2</c:v>
                </c:pt>
                <c:pt idx="2531">
                  <c:v>27.24</c:v>
                </c:pt>
                <c:pt idx="2532">
                  <c:v>27.28</c:v>
                </c:pt>
                <c:pt idx="2533">
                  <c:v>27.32</c:v>
                </c:pt>
                <c:pt idx="2534">
                  <c:v>27.36</c:v>
                </c:pt>
                <c:pt idx="2535">
                  <c:v>27.4</c:v>
                </c:pt>
                <c:pt idx="2536">
                  <c:v>27.44</c:v>
                </c:pt>
                <c:pt idx="2537">
                  <c:v>27.48</c:v>
                </c:pt>
                <c:pt idx="2538">
                  <c:v>27.52</c:v>
                </c:pt>
                <c:pt idx="2539">
                  <c:v>27.56</c:v>
                </c:pt>
                <c:pt idx="2540">
                  <c:v>27.6</c:v>
                </c:pt>
                <c:pt idx="2541">
                  <c:v>27.64</c:v>
                </c:pt>
                <c:pt idx="2542">
                  <c:v>27.68</c:v>
                </c:pt>
                <c:pt idx="2543">
                  <c:v>27.72</c:v>
                </c:pt>
                <c:pt idx="2544">
                  <c:v>27.76</c:v>
                </c:pt>
                <c:pt idx="2545">
                  <c:v>27.8</c:v>
                </c:pt>
                <c:pt idx="2546">
                  <c:v>27.84</c:v>
                </c:pt>
                <c:pt idx="2547">
                  <c:v>27.88</c:v>
                </c:pt>
                <c:pt idx="2548">
                  <c:v>27.92</c:v>
                </c:pt>
                <c:pt idx="2549">
                  <c:v>27.96</c:v>
                </c:pt>
                <c:pt idx="2550">
                  <c:v>28</c:v>
                </c:pt>
                <c:pt idx="2551">
                  <c:v>28.04</c:v>
                </c:pt>
                <c:pt idx="2552">
                  <c:v>28.08</c:v>
                </c:pt>
                <c:pt idx="2553">
                  <c:v>28.12</c:v>
                </c:pt>
                <c:pt idx="2554">
                  <c:v>28.16</c:v>
                </c:pt>
                <c:pt idx="2555">
                  <c:v>28.2</c:v>
                </c:pt>
                <c:pt idx="2556">
                  <c:v>28.24</c:v>
                </c:pt>
                <c:pt idx="2557">
                  <c:v>28.28</c:v>
                </c:pt>
                <c:pt idx="2558">
                  <c:v>28.32</c:v>
                </c:pt>
                <c:pt idx="2559">
                  <c:v>28.36</c:v>
                </c:pt>
                <c:pt idx="2560">
                  <c:v>28.4</c:v>
                </c:pt>
                <c:pt idx="2561">
                  <c:v>28.44</c:v>
                </c:pt>
                <c:pt idx="2562">
                  <c:v>28.48</c:v>
                </c:pt>
                <c:pt idx="2563">
                  <c:v>28.52</c:v>
                </c:pt>
                <c:pt idx="2564">
                  <c:v>28.56</c:v>
                </c:pt>
                <c:pt idx="2565">
                  <c:v>28.6</c:v>
                </c:pt>
                <c:pt idx="2566">
                  <c:v>28.64</c:v>
                </c:pt>
                <c:pt idx="2567">
                  <c:v>28.68</c:v>
                </c:pt>
                <c:pt idx="2568">
                  <c:v>28.72</c:v>
                </c:pt>
                <c:pt idx="2569">
                  <c:v>28.76</c:v>
                </c:pt>
                <c:pt idx="2570">
                  <c:v>28.8</c:v>
                </c:pt>
                <c:pt idx="2571">
                  <c:v>28.84</c:v>
                </c:pt>
                <c:pt idx="2572">
                  <c:v>28.88</c:v>
                </c:pt>
                <c:pt idx="2573">
                  <c:v>28.92</c:v>
                </c:pt>
                <c:pt idx="2574">
                  <c:v>28.96</c:v>
                </c:pt>
                <c:pt idx="2575">
                  <c:v>29</c:v>
                </c:pt>
                <c:pt idx="2576">
                  <c:v>29.04</c:v>
                </c:pt>
                <c:pt idx="2577">
                  <c:v>29.08</c:v>
                </c:pt>
                <c:pt idx="2578">
                  <c:v>29.12</c:v>
                </c:pt>
                <c:pt idx="2579">
                  <c:v>29.16</c:v>
                </c:pt>
                <c:pt idx="2580">
                  <c:v>29.2</c:v>
                </c:pt>
                <c:pt idx="2581">
                  <c:v>29.24</c:v>
                </c:pt>
                <c:pt idx="2582">
                  <c:v>29.28</c:v>
                </c:pt>
                <c:pt idx="2583">
                  <c:v>29.32</c:v>
                </c:pt>
                <c:pt idx="2584">
                  <c:v>29.36</c:v>
                </c:pt>
                <c:pt idx="2585">
                  <c:v>29.4</c:v>
                </c:pt>
                <c:pt idx="2586">
                  <c:v>29.44</c:v>
                </c:pt>
                <c:pt idx="2587">
                  <c:v>29.48</c:v>
                </c:pt>
                <c:pt idx="2588">
                  <c:v>29.52</c:v>
                </c:pt>
                <c:pt idx="2589">
                  <c:v>29.56</c:v>
                </c:pt>
                <c:pt idx="2590">
                  <c:v>29.6</c:v>
                </c:pt>
                <c:pt idx="2591">
                  <c:v>29.64</c:v>
                </c:pt>
                <c:pt idx="2592">
                  <c:v>29.68</c:v>
                </c:pt>
                <c:pt idx="2593">
                  <c:v>29.72</c:v>
                </c:pt>
                <c:pt idx="2594">
                  <c:v>29.76</c:v>
                </c:pt>
                <c:pt idx="2595">
                  <c:v>29.8</c:v>
                </c:pt>
                <c:pt idx="2596">
                  <c:v>29.84</c:v>
                </c:pt>
                <c:pt idx="2597">
                  <c:v>29.88</c:v>
                </c:pt>
                <c:pt idx="2598">
                  <c:v>29.92</c:v>
                </c:pt>
                <c:pt idx="2599">
                  <c:v>29.96</c:v>
                </c:pt>
                <c:pt idx="2600">
                  <c:v>30</c:v>
                </c:pt>
                <c:pt idx="2601">
                  <c:v>30.04</c:v>
                </c:pt>
                <c:pt idx="2602">
                  <c:v>30.08</c:v>
                </c:pt>
                <c:pt idx="2603">
                  <c:v>30.12</c:v>
                </c:pt>
                <c:pt idx="2604">
                  <c:v>30.16</c:v>
                </c:pt>
                <c:pt idx="2605">
                  <c:v>30.2</c:v>
                </c:pt>
                <c:pt idx="2606">
                  <c:v>30.24</c:v>
                </c:pt>
                <c:pt idx="2607">
                  <c:v>30.28</c:v>
                </c:pt>
                <c:pt idx="2608">
                  <c:v>30.32</c:v>
                </c:pt>
                <c:pt idx="2609">
                  <c:v>30.36</c:v>
                </c:pt>
                <c:pt idx="2610">
                  <c:v>30.4</c:v>
                </c:pt>
                <c:pt idx="2611">
                  <c:v>30.44</c:v>
                </c:pt>
                <c:pt idx="2612">
                  <c:v>30.48</c:v>
                </c:pt>
                <c:pt idx="2613">
                  <c:v>30.52</c:v>
                </c:pt>
                <c:pt idx="2614">
                  <c:v>30.56</c:v>
                </c:pt>
                <c:pt idx="2615">
                  <c:v>30.6</c:v>
                </c:pt>
                <c:pt idx="2616">
                  <c:v>30.64</c:v>
                </c:pt>
                <c:pt idx="2617">
                  <c:v>30.68</c:v>
                </c:pt>
                <c:pt idx="2618">
                  <c:v>30.72</c:v>
                </c:pt>
                <c:pt idx="2619">
                  <c:v>30.76</c:v>
                </c:pt>
                <c:pt idx="2620">
                  <c:v>30.8</c:v>
                </c:pt>
                <c:pt idx="2621">
                  <c:v>30.84</c:v>
                </c:pt>
                <c:pt idx="2622">
                  <c:v>30.88</c:v>
                </c:pt>
                <c:pt idx="2623">
                  <c:v>30.92</c:v>
                </c:pt>
                <c:pt idx="2624">
                  <c:v>30.96</c:v>
                </c:pt>
                <c:pt idx="2625">
                  <c:v>30</c:v>
                </c:pt>
                <c:pt idx="2626">
                  <c:v>30.04</c:v>
                </c:pt>
                <c:pt idx="2627">
                  <c:v>30.08</c:v>
                </c:pt>
                <c:pt idx="2628">
                  <c:v>30.12</c:v>
                </c:pt>
                <c:pt idx="2629">
                  <c:v>30.16</c:v>
                </c:pt>
                <c:pt idx="2630">
                  <c:v>30.2</c:v>
                </c:pt>
                <c:pt idx="2631">
                  <c:v>30.24</c:v>
                </c:pt>
                <c:pt idx="2632">
                  <c:v>30.28</c:v>
                </c:pt>
                <c:pt idx="2633">
                  <c:v>30.32</c:v>
                </c:pt>
                <c:pt idx="2634">
                  <c:v>30.36</c:v>
                </c:pt>
                <c:pt idx="2635">
                  <c:v>30.4</c:v>
                </c:pt>
                <c:pt idx="2636">
                  <c:v>30.44</c:v>
                </c:pt>
                <c:pt idx="2637">
                  <c:v>30.48</c:v>
                </c:pt>
                <c:pt idx="2638">
                  <c:v>30.52</c:v>
                </c:pt>
                <c:pt idx="2639">
                  <c:v>30.56</c:v>
                </c:pt>
                <c:pt idx="2640">
                  <c:v>30.6</c:v>
                </c:pt>
                <c:pt idx="2641">
                  <c:v>30.64</c:v>
                </c:pt>
                <c:pt idx="2642">
                  <c:v>30.68</c:v>
                </c:pt>
                <c:pt idx="2643">
                  <c:v>30.72</c:v>
                </c:pt>
                <c:pt idx="2644">
                  <c:v>30.76</c:v>
                </c:pt>
                <c:pt idx="2645">
                  <c:v>30.8</c:v>
                </c:pt>
                <c:pt idx="2646">
                  <c:v>30.84</c:v>
                </c:pt>
                <c:pt idx="2647">
                  <c:v>30.88</c:v>
                </c:pt>
                <c:pt idx="2648">
                  <c:v>30.92</c:v>
                </c:pt>
                <c:pt idx="2649">
                  <c:v>30.96</c:v>
                </c:pt>
                <c:pt idx="2650">
                  <c:v>31</c:v>
                </c:pt>
                <c:pt idx="2651">
                  <c:v>31.04</c:v>
                </c:pt>
                <c:pt idx="2652">
                  <c:v>31.08</c:v>
                </c:pt>
                <c:pt idx="2653">
                  <c:v>31.12</c:v>
                </c:pt>
                <c:pt idx="2654">
                  <c:v>31.16</c:v>
                </c:pt>
                <c:pt idx="2655">
                  <c:v>31.2</c:v>
                </c:pt>
                <c:pt idx="2656">
                  <c:v>31.24</c:v>
                </c:pt>
                <c:pt idx="2657">
                  <c:v>31.28</c:v>
                </c:pt>
                <c:pt idx="2658">
                  <c:v>31.32</c:v>
                </c:pt>
                <c:pt idx="2659">
                  <c:v>31.36</c:v>
                </c:pt>
                <c:pt idx="2660">
                  <c:v>31.4</c:v>
                </c:pt>
                <c:pt idx="2661">
                  <c:v>31.44</c:v>
                </c:pt>
                <c:pt idx="2662">
                  <c:v>31.48</c:v>
                </c:pt>
                <c:pt idx="2663">
                  <c:v>31.52</c:v>
                </c:pt>
                <c:pt idx="2664">
                  <c:v>31.56</c:v>
                </c:pt>
                <c:pt idx="2665">
                  <c:v>31.6</c:v>
                </c:pt>
                <c:pt idx="2666">
                  <c:v>31.64</c:v>
                </c:pt>
                <c:pt idx="2667">
                  <c:v>31.68</c:v>
                </c:pt>
                <c:pt idx="2668">
                  <c:v>31.72</c:v>
                </c:pt>
                <c:pt idx="2669">
                  <c:v>31.76</c:v>
                </c:pt>
                <c:pt idx="2670">
                  <c:v>31.8</c:v>
                </c:pt>
                <c:pt idx="2671">
                  <c:v>31.84</c:v>
                </c:pt>
                <c:pt idx="2672">
                  <c:v>31.88</c:v>
                </c:pt>
                <c:pt idx="2673">
                  <c:v>31.92</c:v>
                </c:pt>
                <c:pt idx="2674">
                  <c:v>31.96</c:v>
                </c:pt>
                <c:pt idx="2675">
                  <c:v>32</c:v>
                </c:pt>
                <c:pt idx="2676">
                  <c:v>32.04</c:v>
                </c:pt>
                <c:pt idx="2677">
                  <c:v>32.08</c:v>
                </c:pt>
                <c:pt idx="2678">
                  <c:v>32.12</c:v>
                </c:pt>
                <c:pt idx="2679">
                  <c:v>32.16</c:v>
                </c:pt>
                <c:pt idx="2680">
                  <c:v>32.2</c:v>
                </c:pt>
                <c:pt idx="2681">
                  <c:v>32.24</c:v>
                </c:pt>
                <c:pt idx="2682">
                  <c:v>32.28</c:v>
                </c:pt>
                <c:pt idx="2683">
                  <c:v>32.32</c:v>
                </c:pt>
                <c:pt idx="2684">
                  <c:v>32.36</c:v>
                </c:pt>
                <c:pt idx="2685">
                  <c:v>32.4</c:v>
                </c:pt>
                <c:pt idx="2686">
                  <c:v>32.44</c:v>
                </c:pt>
                <c:pt idx="2687">
                  <c:v>32.48</c:v>
                </c:pt>
                <c:pt idx="2688">
                  <c:v>32.52</c:v>
                </c:pt>
                <c:pt idx="2689">
                  <c:v>32.56</c:v>
                </c:pt>
                <c:pt idx="2690">
                  <c:v>32.6</c:v>
                </c:pt>
                <c:pt idx="2691">
                  <c:v>32.64</c:v>
                </c:pt>
                <c:pt idx="2692">
                  <c:v>32.68</c:v>
                </c:pt>
                <c:pt idx="2693">
                  <c:v>32.72</c:v>
                </c:pt>
                <c:pt idx="2694">
                  <c:v>32.76</c:v>
                </c:pt>
                <c:pt idx="2695">
                  <c:v>32.8</c:v>
                </c:pt>
                <c:pt idx="2696">
                  <c:v>32.84</c:v>
                </c:pt>
                <c:pt idx="2697">
                  <c:v>32.88</c:v>
                </c:pt>
                <c:pt idx="2698">
                  <c:v>32.92</c:v>
                </c:pt>
                <c:pt idx="2699">
                  <c:v>32.96</c:v>
                </c:pt>
                <c:pt idx="2700">
                  <c:v>33</c:v>
                </c:pt>
                <c:pt idx="2701">
                  <c:v>33.04</c:v>
                </c:pt>
                <c:pt idx="2702">
                  <c:v>33.08</c:v>
                </c:pt>
                <c:pt idx="2703">
                  <c:v>33.12</c:v>
                </c:pt>
                <c:pt idx="2704">
                  <c:v>33.16</c:v>
                </c:pt>
                <c:pt idx="2705">
                  <c:v>33.2</c:v>
                </c:pt>
                <c:pt idx="2706">
                  <c:v>33.24</c:v>
                </c:pt>
                <c:pt idx="2707">
                  <c:v>33.28</c:v>
                </c:pt>
                <c:pt idx="2708">
                  <c:v>33.32</c:v>
                </c:pt>
                <c:pt idx="2709">
                  <c:v>33.36</c:v>
                </c:pt>
                <c:pt idx="2710">
                  <c:v>33.4</c:v>
                </c:pt>
                <c:pt idx="2711">
                  <c:v>33.44</c:v>
                </c:pt>
                <c:pt idx="2712">
                  <c:v>33.48</c:v>
                </c:pt>
                <c:pt idx="2713">
                  <c:v>33.52</c:v>
                </c:pt>
                <c:pt idx="2714">
                  <c:v>33.56</c:v>
                </c:pt>
                <c:pt idx="2715">
                  <c:v>33.6</c:v>
                </c:pt>
                <c:pt idx="2716">
                  <c:v>33.64</c:v>
                </c:pt>
                <c:pt idx="2717">
                  <c:v>33.68</c:v>
                </c:pt>
                <c:pt idx="2718">
                  <c:v>33.72</c:v>
                </c:pt>
                <c:pt idx="2719">
                  <c:v>33.76</c:v>
                </c:pt>
                <c:pt idx="2720">
                  <c:v>33.8</c:v>
                </c:pt>
                <c:pt idx="2721">
                  <c:v>33.84</c:v>
                </c:pt>
                <c:pt idx="2722">
                  <c:v>33.88</c:v>
                </c:pt>
                <c:pt idx="2723">
                  <c:v>33.92</c:v>
                </c:pt>
                <c:pt idx="2724">
                  <c:v>33.96</c:v>
                </c:pt>
                <c:pt idx="2725">
                  <c:v>34</c:v>
                </c:pt>
                <c:pt idx="2726">
                  <c:v>34.04</c:v>
                </c:pt>
                <c:pt idx="2727">
                  <c:v>34.08</c:v>
                </c:pt>
                <c:pt idx="2728">
                  <c:v>34.12</c:v>
                </c:pt>
                <c:pt idx="2729">
                  <c:v>34.16</c:v>
                </c:pt>
                <c:pt idx="2730">
                  <c:v>34.2</c:v>
                </c:pt>
                <c:pt idx="2731">
                  <c:v>34.24</c:v>
                </c:pt>
                <c:pt idx="2732">
                  <c:v>34.28</c:v>
                </c:pt>
                <c:pt idx="2733">
                  <c:v>34.32</c:v>
                </c:pt>
                <c:pt idx="2734">
                  <c:v>34.36</c:v>
                </c:pt>
                <c:pt idx="2735">
                  <c:v>34.4</c:v>
                </c:pt>
                <c:pt idx="2736">
                  <c:v>34.44</c:v>
                </c:pt>
                <c:pt idx="2737">
                  <c:v>34.48</c:v>
                </c:pt>
                <c:pt idx="2738">
                  <c:v>34.52</c:v>
                </c:pt>
                <c:pt idx="2739">
                  <c:v>34.56</c:v>
                </c:pt>
                <c:pt idx="2740">
                  <c:v>34.6</c:v>
                </c:pt>
                <c:pt idx="2741">
                  <c:v>34.64</c:v>
                </c:pt>
                <c:pt idx="2742">
                  <c:v>34.68</c:v>
                </c:pt>
                <c:pt idx="2743">
                  <c:v>34.72</c:v>
                </c:pt>
                <c:pt idx="2744">
                  <c:v>34.76</c:v>
                </c:pt>
                <c:pt idx="2745">
                  <c:v>34.8</c:v>
                </c:pt>
                <c:pt idx="2746">
                  <c:v>34.84</c:v>
                </c:pt>
                <c:pt idx="2747">
                  <c:v>34.88</c:v>
                </c:pt>
                <c:pt idx="2748">
                  <c:v>34.92</c:v>
                </c:pt>
                <c:pt idx="2749">
                  <c:v>34.96</c:v>
                </c:pt>
                <c:pt idx="2750">
                  <c:v>36</c:v>
                </c:pt>
                <c:pt idx="2751">
                  <c:v>36.04</c:v>
                </c:pt>
                <c:pt idx="2752">
                  <c:v>36.08</c:v>
                </c:pt>
                <c:pt idx="2753">
                  <c:v>36.12</c:v>
                </c:pt>
                <c:pt idx="2754">
                  <c:v>36.16</c:v>
                </c:pt>
                <c:pt idx="2755">
                  <c:v>36.2</c:v>
                </c:pt>
                <c:pt idx="2756">
                  <c:v>36.24</c:v>
                </c:pt>
                <c:pt idx="2757">
                  <c:v>36.28</c:v>
                </c:pt>
                <c:pt idx="2758">
                  <c:v>36.32</c:v>
                </c:pt>
                <c:pt idx="2759">
                  <c:v>36.36</c:v>
                </c:pt>
                <c:pt idx="2760">
                  <c:v>36.4</c:v>
                </c:pt>
                <c:pt idx="2761">
                  <c:v>36.44</c:v>
                </c:pt>
                <c:pt idx="2762">
                  <c:v>36.48</c:v>
                </c:pt>
                <c:pt idx="2763">
                  <c:v>36.52</c:v>
                </c:pt>
                <c:pt idx="2764">
                  <c:v>36.56</c:v>
                </c:pt>
                <c:pt idx="2765">
                  <c:v>36.6</c:v>
                </c:pt>
                <c:pt idx="2766">
                  <c:v>36.64</c:v>
                </c:pt>
                <c:pt idx="2767">
                  <c:v>36.68</c:v>
                </c:pt>
                <c:pt idx="2768">
                  <c:v>36.72</c:v>
                </c:pt>
                <c:pt idx="2769">
                  <c:v>36.76</c:v>
                </c:pt>
                <c:pt idx="2770">
                  <c:v>36.8</c:v>
                </c:pt>
                <c:pt idx="2771">
                  <c:v>36.84</c:v>
                </c:pt>
                <c:pt idx="2772">
                  <c:v>36.88</c:v>
                </c:pt>
                <c:pt idx="2773">
                  <c:v>36.92</c:v>
                </c:pt>
                <c:pt idx="2774">
                  <c:v>36.96</c:v>
                </c:pt>
                <c:pt idx="2775">
                  <c:v>37</c:v>
                </c:pt>
                <c:pt idx="2776">
                  <c:v>37.04</c:v>
                </c:pt>
                <c:pt idx="2777">
                  <c:v>37.08</c:v>
                </c:pt>
                <c:pt idx="2778">
                  <c:v>37.12</c:v>
                </c:pt>
                <c:pt idx="2779">
                  <c:v>37.16</c:v>
                </c:pt>
                <c:pt idx="2780">
                  <c:v>37.2</c:v>
                </c:pt>
                <c:pt idx="2781">
                  <c:v>37.24</c:v>
                </c:pt>
                <c:pt idx="2782">
                  <c:v>37.28</c:v>
                </c:pt>
                <c:pt idx="2783">
                  <c:v>37.32</c:v>
                </c:pt>
                <c:pt idx="2784">
                  <c:v>37.36</c:v>
                </c:pt>
                <c:pt idx="2785">
                  <c:v>37.4</c:v>
                </c:pt>
                <c:pt idx="2786">
                  <c:v>37.44</c:v>
                </c:pt>
                <c:pt idx="2787">
                  <c:v>37.48</c:v>
                </c:pt>
                <c:pt idx="2788">
                  <c:v>37.52</c:v>
                </c:pt>
                <c:pt idx="2789">
                  <c:v>37.56</c:v>
                </c:pt>
                <c:pt idx="2790">
                  <c:v>37.6</c:v>
                </c:pt>
                <c:pt idx="2791">
                  <c:v>37.64</c:v>
                </c:pt>
                <c:pt idx="2792">
                  <c:v>37.68</c:v>
                </c:pt>
                <c:pt idx="2793">
                  <c:v>37.72</c:v>
                </c:pt>
                <c:pt idx="2794">
                  <c:v>37.76</c:v>
                </c:pt>
                <c:pt idx="2795">
                  <c:v>37.8</c:v>
                </c:pt>
                <c:pt idx="2796">
                  <c:v>37.84</c:v>
                </c:pt>
                <c:pt idx="2797">
                  <c:v>37.88</c:v>
                </c:pt>
                <c:pt idx="2798">
                  <c:v>37.92</c:v>
                </c:pt>
                <c:pt idx="2799">
                  <c:v>37.96</c:v>
                </c:pt>
                <c:pt idx="2800">
                  <c:v>38</c:v>
                </c:pt>
                <c:pt idx="2801">
                  <c:v>38.04</c:v>
                </c:pt>
                <c:pt idx="2802">
                  <c:v>38.08</c:v>
                </c:pt>
                <c:pt idx="2803">
                  <c:v>38.12</c:v>
                </c:pt>
                <c:pt idx="2804">
                  <c:v>38.16</c:v>
                </c:pt>
                <c:pt idx="2805">
                  <c:v>38.2</c:v>
                </c:pt>
                <c:pt idx="2806">
                  <c:v>38.24</c:v>
                </c:pt>
                <c:pt idx="2807">
                  <c:v>38.28</c:v>
                </c:pt>
                <c:pt idx="2808">
                  <c:v>38.32</c:v>
                </c:pt>
                <c:pt idx="2809">
                  <c:v>38.36</c:v>
                </c:pt>
                <c:pt idx="2810">
                  <c:v>38.4</c:v>
                </c:pt>
                <c:pt idx="2811">
                  <c:v>38.44</c:v>
                </c:pt>
                <c:pt idx="2812">
                  <c:v>38.48</c:v>
                </c:pt>
                <c:pt idx="2813">
                  <c:v>38.52</c:v>
                </c:pt>
                <c:pt idx="2814">
                  <c:v>38.56</c:v>
                </c:pt>
                <c:pt idx="2815">
                  <c:v>38.6</c:v>
                </c:pt>
                <c:pt idx="2816">
                  <c:v>38.64</c:v>
                </c:pt>
                <c:pt idx="2817">
                  <c:v>38.68</c:v>
                </c:pt>
                <c:pt idx="2818">
                  <c:v>38.72</c:v>
                </c:pt>
                <c:pt idx="2819">
                  <c:v>38.76</c:v>
                </c:pt>
                <c:pt idx="2820">
                  <c:v>38.8</c:v>
                </c:pt>
                <c:pt idx="2821">
                  <c:v>38.84</c:v>
                </c:pt>
                <c:pt idx="2822">
                  <c:v>38.88</c:v>
                </c:pt>
                <c:pt idx="2823">
                  <c:v>38.92</c:v>
                </c:pt>
                <c:pt idx="2824">
                  <c:v>38.96</c:v>
                </c:pt>
                <c:pt idx="2825">
                  <c:v>39</c:v>
                </c:pt>
                <c:pt idx="2826">
                  <c:v>39.04</c:v>
                </c:pt>
                <c:pt idx="2827">
                  <c:v>39.08</c:v>
                </c:pt>
                <c:pt idx="2828">
                  <c:v>39.12</c:v>
                </c:pt>
                <c:pt idx="2829">
                  <c:v>39.16</c:v>
                </c:pt>
                <c:pt idx="2830">
                  <c:v>39.2</c:v>
                </c:pt>
                <c:pt idx="2831">
                  <c:v>39.24</c:v>
                </c:pt>
                <c:pt idx="2832">
                  <c:v>39.28</c:v>
                </c:pt>
                <c:pt idx="2833">
                  <c:v>39.32</c:v>
                </c:pt>
                <c:pt idx="2834">
                  <c:v>39.36</c:v>
                </c:pt>
                <c:pt idx="2835">
                  <c:v>39.4</c:v>
                </c:pt>
                <c:pt idx="2836">
                  <c:v>39.44</c:v>
                </c:pt>
                <c:pt idx="2837">
                  <c:v>39.48</c:v>
                </c:pt>
                <c:pt idx="2838">
                  <c:v>39.52</c:v>
                </c:pt>
                <c:pt idx="2839">
                  <c:v>39.56</c:v>
                </c:pt>
                <c:pt idx="2840">
                  <c:v>39.6</c:v>
                </c:pt>
                <c:pt idx="2841">
                  <c:v>39.64</c:v>
                </c:pt>
                <c:pt idx="2842">
                  <c:v>39.68</c:v>
                </c:pt>
                <c:pt idx="2843">
                  <c:v>39.72</c:v>
                </c:pt>
                <c:pt idx="2844">
                  <c:v>39.76</c:v>
                </c:pt>
                <c:pt idx="2845">
                  <c:v>39.8</c:v>
                </c:pt>
                <c:pt idx="2846">
                  <c:v>39.84</c:v>
                </c:pt>
                <c:pt idx="2847">
                  <c:v>39.88</c:v>
                </c:pt>
                <c:pt idx="2848">
                  <c:v>39.92</c:v>
                </c:pt>
                <c:pt idx="2849">
                  <c:v>39.96</c:v>
                </c:pt>
                <c:pt idx="2850">
                  <c:v>40</c:v>
                </c:pt>
                <c:pt idx="2851">
                  <c:v>40.04</c:v>
                </c:pt>
                <c:pt idx="2852">
                  <c:v>40.08</c:v>
                </c:pt>
                <c:pt idx="2853">
                  <c:v>40.12</c:v>
                </c:pt>
                <c:pt idx="2854">
                  <c:v>40.16</c:v>
                </c:pt>
                <c:pt idx="2855">
                  <c:v>40.2</c:v>
                </c:pt>
                <c:pt idx="2856">
                  <c:v>40.24</c:v>
                </c:pt>
                <c:pt idx="2857">
                  <c:v>40.28</c:v>
                </c:pt>
                <c:pt idx="2858">
                  <c:v>40.32</c:v>
                </c:pt>
                <c:pt idx="2859">
                  <c:v>40.36</c:v>
                </c:pt>
                <c:pt idx="2860">
                  <c:v>40.4</c:v>
                </c:pt>
                <c:pt idx="2861">
                  <c:v>40.44</c:v>
                </c:pt>
                <c:pt idx="2862">
                  <c:v>40.48</c:v>
                </c:pt>
                <c:pt idx="2863">
                  <c:v>40.52</c:v>
                </c:pt>
                <c:pt idx="2864">
                  <c:v>40.56</c:v>
                </c:pt>
                <c:pt idx="2865">
                  <c:v>40.6</c:v>
                </c:pt>
                <c:pt idx="2866">
                  <c:v>40.64</c:v>
                </c:pt>
                <c:pt idx="2867">
                  <c:v>40.68</c:v>
                </c:pt>
                <c:pt idx="2868">
                  <c:v>40.72</c:v>
                </c:pt>
                <c:pt idx="2869">
                  <c:v>40.76</c:v>
                </c:pt>
                <c:pt idx="2870">
                  <c:v>40.8</c:v>
                </c:pt>
                <c:pt idx="2871">
                  <c:v>40.84</c:v>
                </c:pt>
                <c:pt idx="2872">
                  <c:v>40.88</c:v>
                </c:pt>
                <c:pt idx="2873">
                  <c:v>40.92</c:v>
                </c:pt>
                <c:pt idx="2874">
                  <c:v>40.96</c:v>
                </c:pt>
                <c:pt idx="2875">
                  <c:v>40</c:v>
                </c:pt>
                <c:pt idx="2876">
                  <c:v>40.04</c:v>
                </c:pt>
                <c:pt idx="2877">
                  <c:v>40.08</c:v>
                </c:pt>
                <c:pt idx="2878">
                  <c:v>40.12</c:v>
                </c:pt>
                <c:pt idx="2879">
                  <c:v>40.16</c:v>
                </c:pt>
                <c:pt idx="2880">
                  <c:v>40.2</c:v>
                </c:pt>
                <c:pt idx="2881">
                  <c:v>40.24</c:v>
                </c:pt>
                <c:pt idx="2882">
                  <c:v>40.28</c:v>
                </c:pt>
                <c:pt idx="2883">
                  <c:v>40.32</c:v>
                </c:pt>
                <c:pt idx="2884">
                  <c:v>40.36</c:v>
                </c:pt>
                <c:pt idx="2885">
                  <c:v>40.4</c:v>
                </c:pt>
                <c:pt idx="2886">
                  <c:v>40.44</c:v>
                </c:pt>
                <c:pt idx="2887">
                  <c:v>40.48</c:v>
                </c:pt>
                <c:pt idx="2888">
                  <c:v>40.52</c:v>
                </c:pt>
                <c:pt idx="2889">
                  <c:v>40.56</c:v>
                </c:pt>
                <c:pt idx="2890">
                  <c:v>40.6</c:v>
                </c:pt>
                <c:pt idx="2891">
                  <c:v>40.64</c:v>
                </c:pt>
                <c:pt idx="2892">
                  <c:v>40.68</c:v>
                </c:pt>
                <c:pt idx="2893">
                  <c:v>40.72</c:v>
                </c:pt>
                <c:pt idx="2894">
                  <c:v>40.76</c:v>
                </c:pt>
                <c:pt idx="2895">
                  <c:v>40.8</c:v>
                </c:pt>
                <c:pt idx="2896">
                  <c:v>40.84</c:v>
                </c:pt>
                <c:pt idx="2897">
                  <c:v>40.88</c:v>
                </c:pt>
                <c:pt idx="2898">
                  <c:v>40.92</c:v>
                </c:pt>
                <c:pt idx="2899">
                  <c:v>40.96</c:v>
                </c:pt>
                <c:pt idx="2900">
                  <c:v>41</c:v>
                </c:pt>
                <c:pt idx="2901">
                  <c:v>41.04</c:v>
                </c:pt>
                <c:pt idx="2902">
                  <c:v>41.08</c:v>
                </c:pt>
                <c:pt idx="2903">
                  <c:v>41.12</c:v>
                </c:pt>
                <c:pt idx="2904">
                  <c:v>41.16</c:v>
                </c:pt>
                <c:pt idx="2905">
                  <c:v>41.2</c:v>
                </c:pt>
                <c:pt idx="2906">
                  <c:v>41.24</c:v>
                </c:pt>
                <c:pt idx="2907">
                  <c:v>41.28</c:v>
                </c:pt>
                <c:pt idx="2908">
                  <c:v>41.32</c:v>
                </c:pt>
                <c:pt idx="2909">
                  <c:v>41.36</c:v>
                </c:pt>
                <c:pt idx="2910">
                  <c:v>41.4</c:v>
                </c:pt>
                <c:pt idx="2911">
                  <c:v>41.44</c:v>
                </c:pt>
                <c:pt idx="2912">
                  <c:v>41.48</c:v>
                </c:pt>
                <c:pt idx="2913">
                  <c:v>41.52</c:v>
                </c:pt>
                <c:pt idx="2914">
                  <c:v>41.56</c:v>
                </c:pt>
                <c:pt idx="2915">
                  <c:v>41.6</c:v>
                </c:pt>
                <c:pt idx="2916">
                  <c:v>41.64</c:v>
                </c:pt>
                <c:pt idx="2917">
                  <c:v>41.68</c:v>
                </c:pt>
                <c:pt idx="2918">
                  <c:v>41.72</c:v>
                </c:pt>
                <c:pt idx="2919">
                  <c:v>41.76</c:v>
                </c:pt>
                <c:pt idx="2920">
                  <c:v>41.8</c:v>
                </c:pt>
                <c:pt idx="2921">
                  <c:v>41.84</c:v>
                </c:pt>
                <c:pt idx="2922">
                  <c:v>41.88</c:v>
                </c:pt>
                <c:pt idx="2923">
                  <c:v>41.92</c:v>
                </c:pt>
                <c:pt idx="2924">
                  <c:v>41.96</c:v>
                </c:pt>
                <c:pt idx="2925">
                  <c:v>42</c:v>
                </c:pt>
                <c:pt idx="2926">
                  <c:v>42.04</c:v>
                </c:pt>
                <c:pt idx="2927">
                  <c:v>42.08</c:v>
                </c:pt>
                <c:pt idx="2928">
                  <c:v>42.12</c:v>
                </c:pt>
                <c:pt idx="2929">
                  <c:v>42.16</c:v>
                </c:pt>
                <c:pt idx="2930">
                  <c:v>42.2</c:v>
                </c:pt>
                <c:pt idx="2931">
                  <c:v>42.24</c:v>
                </c:pt>
                <c:pt idx="2932">
                  <c:v>42.28</c:v>
                </c:pt>
                <c:pt idx="2933">
                  <c:v>42.32</c:v>
                </c:pt>
                <c:pt idx="2934">
                  <c:v>42.36</c:v>
                </c:pt>
                <c:pt idx="2935">
                  <c:v>42.4</c:v>
                </c:pt>
                <c:pt idx="2936">
                  <c:v>42.44</c:v>
                </c:pt>
                <c:pt idx="2937">
                  <c:v>42.48</c:v>
                </c:pt>
                <c:pt idx="2938">
                  <c:v>42.52</c:v>
                </c:pt>
                <c:pt idx="2939">
                  <c:v>42.56</c:v>
                </c:pt>
                <c:pt idx="2940">
                  <c:v>42.6</c:v>
                </c:pt>
                <c:pt idx="2941">
                  <c:v>42.64</c:v>
                </c:pt>
                <c:pt idx="2942">
                  <c:v>42.68</c:v>
                </c:pt>
                <c:pt idx="2943">
                  <c:v>42.72</c:v>
                </c:pt>
                <c:pt idx="2944">
                  <c:v>42.76</c:v>
                </c:pt>
                <c:pt idx="2945">
                  <c:v>42.8</c:v>
                </c:pt>
                <c:pt idx="2946">
                  <c:v>42.84</c:v>
                </c:pt>
                <c:pt idx="2947">
                  <c:v>42.88</c:v>
                </c:pt>
                <c:pt idx="2948">
                  <c:v>42.92</c:v>
                </c:pt>
                <c:pt idx="2949">
                  <c:v>42.96</c:v>
                </c:pt>
                <c:pt idx="2950">
                  <c:v>43</c:v>
                </c:pt>
                <c:pt idx="2951">
                  <c:v>43.04</c:v>
                </c:pt>
                <c:pt idx="2952">
                  <c:v>43.08</c:v>
                </c:pt>
                <c:pt idx="2953">
                  <c:v>43.12</c:v>
                </c:pt>
                <c:pt idx="2954">
                  <c:v>43.16</c:v>
                </c:pt>
                <c:pt idx="2955">
                  <c:v>43.2</c:v>
                </c:pt>
                <c:pt idx="2956">
                  <c:v>43.24</c:v>
                </c:pt>
                <c:pt idx="2957">
                  <c:v>43.28</c:v>
                </c:pt>
                <c:pt idx="2958">
                  <c:v>43.32</c:v>
                </c:pt>
                <c:pt idx="2959">
                  <c:v>43.36</c:v>
                </c:pt>
                <c:pt idx="2960">
                  <c:v>43.4</c:v>
                </c:pt>
                <c:pt idx="2961">
                  <c:v>43.44</c:v>
                </c:pt>
                <c:pt idx="2962">
                  <c:v>43.48</c:v>
                </c:pt>
                <c:pt idx="2963">
                  <c:v>43.52</c:v>
                </c:pt>
                <c:pt idx="2964">
                  <c:v>43.56</c:v>
                </c:pt>
                <c:pt idx="2965">
                  <c:v>43.6</c:v>
                </c:pt>
                <c:pt idx="2966">
                  <c:v>43.64</c:v>
                </c:pt>
                <c:pt idx="2967">
                  <c:v>43.68</c:v>
                </c:pt>
                <c:pt idx="2968">
                  <c:v>43.72</c:v>
                </c:pt>
                <c:pt idx="2969">
                  <c:v>43.76</c:v>
                </c:pt>
                <c:pt idx="2970">
                  <c:v>43.8</c:v>
                </c:pt>
                <c:pt idx="2971">
                  <c:v>43.84</c:v>
                </c:pt>
                <c:pt idx="2972">
                  <c:v>43.88</c:v>
                </c:pt>
                <c:pt idx="2973">
                  <c:v>43.92</c:v>
                </c:pt>
                <c:pt idx="2974">
                  <c:v>43.96</c:v>
                </c:pt>
                <c:pt idx="2975">
                  <c:v>44</c:v>
                </c:pt>
                <c:pt idx="2976">
                  <c:v>44.04</c:v>
                </c:pt>
                <c:pt idx="2977">
                  <c:v>44.08</c:v>
                </c:pt>
                <c:pt idx="2978">
                  <c:v>44.12</c:v>
                </c:pt>
                <c:pt idx="2979">
                  <c:v>44.16</c:v>
                </c:pt>
                <c:pt idx="2980">
                  <c:v>44.2</c:v>
                </c:pt>
                <c:pt idx="2981">
                  <c:v>44.24</c:v>
                </c:pt>
                <c:pt idx="2982">
                  <c:v>44.28</c:v>
                </c:pt>
                <c:pt idx="2983">
                  <c:v>44.32</c:v>
                </c:pt>
                <c:pt idx="2984">
                  <c:v>44.36</c:v>
                </c:pt>
                <c:pt idx="2985">
                  <c:v>44.4</c:v>
                </c:pt>
                <c:pt idx="2986">
                  <c:v>44.44</c:v>
                </c:pt>
                <c:pt idx="2987">
                  <c:v>44.48</c:v>
                </c:pt>
                <c:pt idx="2988">
                  <c:v>44.52</c:v>
                </c:pt>
                <c:pt idx="2989">
                  <c:v>44.56</c:v>
                </c:pt>
                <c:pt idx="2990">
                  <c:v>44.6</c:v>
                </c:pt>
                <c:pt idx="2991">
                  <c:v>44.64</c:v>
                </c:pt>
                <c:pt idx="2992">
                  <c:v>44.68</c:v>
                </c:pt>
                <c:pt idx="2993">
                  <c:v>44.72</c:v>
                </c:pt>
                <c:pt idx="2994">
                  <c:v>44.76</c:v>
                </c:pt>
                <c:pt idx="2995">
                  <c:v>44.8</c:v>
                </c:pt>
                <c:pt idx="2996">
                  <c:v>44.84</c:v>
                </c:pt>
                <c:pt idx="2997">
                  <c:v>44.88</c:v>
                </c:pt>
                <c:pt idx="2998">
                  <c:v>44.92</c:v>
                </c:pt>
                <c:pt idx="2999">
                  <c:v>44.96</c:v>
                </c:pt>
                <c:pt idx="3000">
                  <c:v>45</c:v>
                </c:pt>
                <c:pt idx="3001">
                  <c:v>45.04</c:v>
                </c:pt>
                <c:pt idx="3002">
                  <c:v>45.08</c:v>
                </c:pt>
                <c:pt idx="3003">
                  <c:v>45.12</c:v>
                </c:pt>
                <c:pt idx="3004">
                  <c:v>45.16</c:v>
                </c:pt>
                <c:pt idx="3005">
                  <c:v>45.2</c:v>
                </c:pt>
                <c:pt idx="3006">
                  <c:v>45.24</c:v>
                </c:pt>
                <c:pt idx="3007">
                  <c:v>45.28</c:v>
                </c:pt>
                <c:pt idx="3008">
                  <c:v>45.32</c:v>
                </c:pt>
                <c:pt idx="3009">
                  <c:v>45.36</c:v>
                </c:pt>
                <c:pt idx="3010">
                  <c:v>45.4</c:v>
                </c:pt>
                <c:pt idx="3011">
                  <c:v>45.44</c:v>
                </c:pt>
                <c:pt idx="3012">
                  <c:v>45.48</c:v>
                </c:pt>
                <c:pt idx="3013">
                  <c:v>45.52</c:v>
                </c:pt>
                <c:pt idx="3014">
                  <c:v>45.56</c:v>
                </c:pt>
                <c:pt idx="3015">
                  <c:v>45.6</c:v>
                </c:pt>
                <c:pt idx="3016">
                  <c:v>45.64</c:v>
                </c:pt>
                <c:pt idx="3017">
                  <c:v>45.68</c:v>
                </c:pt>
                <c:pt idx="3018">
                  <c:v>45.72</c:v>
                </c:pt>
                <c:pt idx="3019">
                  <c:v>45.76</c:v>
                </c:pt>
                <c:pt idx="3020">
                  <c:v>45.8</c:v>
                </c:pt>
                <c:pt idx="3021">
                  <c:v>45.84</c:v>
                </c:pt>
                <c:pt idx="3022">
                  <c:v>45.88</c:v>
                </c:pt>
                <c:pt idx="3023">
                  <c:v>45.92</c:v>
                </c:pt>
                <c:pt idx="3024">
                  <c:v>45.96</c:v>
                </c:pt>
                <c:pt idx="3025">
                  <c:v>46</c:v>
                </c:pt>
                <c:pt idx="3026">
                  <c:v>46.04</c:v>
                </c:pt>
                <c:pt idx="3027">
                  <c:v>46.08</c:v>
                </c:pt>
                <c:pt idx="3028">
                  <c:v>46.12</c:v>
                </c:pt>
                <c:pt idx="3029">
                  <c:v>46.16</c:v>
                </c:pt>
                <c:pt idx="3030">
                  <c:v>46.2</c:v>
                </c:pt>
                <c:pt idx="3031">
                  <c:v>46.24</c:v>
                </c:pt>
                <c:pt idx="3032">
                  <c:v>46.28</c:v>
                </c:pt>
                <c:pt idx="3033">
                  <c:v>46.32</c:v>
                </c:pt>
                <c:pt idx="3034">
                  <c:v>46.36</c:v>
                </c:pt>
                <c:pt idx="3035">
                  <c:v>46.4</c:v>
                </c:pt>
                <c:pt idx="3036">
                  <c:v>46.44</c:v>
                </c:pt>
                <c:pt idx="3037">
                  <c:v>46.48</c:v>
                </c:pt>
                <c:pt idx="3038">
                  <c:v>46.52</c:v>
                </c:pt>
                <c:pt idx="3039">
                  <c:v>46.56</c:v>
                </c:pt>
                <c:pt idx="3040">
                  <c:v>46.6</c:v>
                </c:pt>
                <c:pt idx="3041">
                  <c:v>46.64</c:v>
                </c:pt>
                <c:pt idx="3042">
                  <c:v>46.68</c:v>
                </c:pt>
                <c:pt idx="3043">
                  <c:v>46.72</c:v>
                </c:pt>
                <c:pt idx="3044">
                  <c:v>46.76</c:v>
                </c:pt>
                <c:pt idx="3045">
                  <c:v>46.8</c:v>
                </c:pt>
                <c:pt idx="3046">
                  <c:v>46.84</c:v>
                </c:pt>
                <c:pt idx="3047">
                  <c:v>46.88</c:v>
                </c:pt>
                <c:pt idx="3048">
                  <c:v>46.92</c:v>
                </c:pt>
                <c:pt idx="3049">
                  <c:v>46.96</c:v>
                </c:pt>
                <c:pt idx="3050">
                  <c:v>47</c:v>
                </c:pt>
                <c:pt idx="3051">
                  <c:v>47.04</c:v>
                </c:pt>
                <c:pt idx="3052">
                  <c:v>47.08</c:v>
                </c:pt>
                <c:pt idx="3053">
                  <c:v>47.12</c:v>
                </c:pt>
                <c:pt idx="3054">
                  <c:v>47.16</c:v>
                </c:pt>
                <c:pt idx="3055">
                  <c:v>47.2</c:v>
                </c:pt>
                <c:pt idx="3056">
                  <c:v>47.24</c:v>
                </c:pt>
                <c:pt idx="3057">
                  <c:v>47.28</c:v>
                </c:pt>
                <c:pt idx="3058">
                  <c:v>47.32</c:v>
                </c:pt>
                <c:pt idx="3059">
                  <c:v>47.36</c:v>
                </c:pt>
                <c:pt idx="3060">
                  <c:v>47.4</c:v>
                </c:pt>
                <c:pt idx="3061">
                  <c:v>47.44</c:v>
                </c:pt>
                <c:pt idx="3062">
                  <c:v>47.48</c:v>
                </c:pt>
                <c:pt idx="3063">
                  <c:v>47.52</c:v>
                </c:pt>
                <c:pt idx="3064">
                  <c:v>47.56</c:v>
                </c:pt>
                <c:pt idx="3065">
                  <c:v>47.6</c:v>
                </c:pt>
                <c:pt idx="3066">
                  <c:v>47.64</c:v>
                </c:pt>
                <c:pt idx="3067">
                  <c:v>47.68</c:v>
                </c:pt>
                <c:pt idx="3068">
                  <c:v>47.72</c:v>
                </c:pt>
                <c:pt idx="3069">
                  <c:v>47.76</c:v>
                </c:pt>
                <c:pt idx="3070">
                  <c:v>47.8</c:v>
                </c:pt>
                <c:pt idx="3071">
                  <c:v>47.84</c:v>
                </c:pt>
                <c:pt idx="3072">
                  <c:v>47.88</c:v>
                </c:pt>
                <c:pt idx="3073">
                  <c:v>47.92</c:v>
                </c:pt>
                <c:pt idx="3074">
                  <c:v>47.96</c:v>
                </c:pt>
                <c:pt idx="3075">
                  <c:v>48</c:v>
                </c:pt>
                <c:pt idx="3076">
                  <c:v>48.04</c:v>
                </c:pt>
                <c:pt idx="3077">
                  <c:v>48.08</c:v>
                </c:pt>
                <c:pt idx="3078">
                  <c:v>48.12</c:v>
                </c:pt>
                <c:pt idx="3079">
                  <c:v>48.16</c:v>
                </c:pt>
                <c:pt idx="3080">
                  <c:v>48.2</c:v>
                </c:pt>
                <c:pt idx="3081">
                  <c:v>48.24</c:v>
                </c:pt>
                <c:pt idx="3082">
                  <c:v>48.28</c:v>
                </c:pt>
                <c:pt idx="3083">
                  <c:v>48.32</c:v>
                </c:pt>
                <c:pt idx="3084">
                  <c:v>48.36</c:v>
                </c:pt>
                <c:pt idx="3085">
                  <c:v>48.4</c:v>
                </c:pt>
                <c:pt idx="3086">
                  <c:v>48.44</c:v>
                </c:pt>
                <c:pt idx="3087">
                  <c:v>48.48</c:v>
                </c:pt>
                <c:pt idx="3088">
                  <c:v>48.52</c:v>
                </c:pt>
                <c:pt idx="3089">
                  <c:v>48.56</c:v>
                </c:pt>
                <c:pt idx="3090">
                  <c:v>48.6</c:v>
                </c:pt>
                <c:pt idx="3091">
                  <c:v>48.64</c:v>
                </c:pt>
                <c:pt idx="3092">
                  <c:v>48.68</c:v>
                </c:pt>
                <c:pt idx="3093">
                  <c:v>48.72</c:v>
                </c:pt>
                <c:pt idx="3094">
                  <c:v>48.76</c:v>
                </c:pt>
                <c:pt idx="3095">
                  <c:v>48.8</c:v>
                </c:pt>
                <c:pt idx="3096">
                  <c:v>48.84</c:v>
                </c:pt>
                <c:pt idx="3097">
                  <c:v>48.88</c:v>
                </c:pt>
                <c:pt idx="3098">
                  <c:v>48.92</c:v>
                </c:pt>
                <c:pt idx="3099">
                  <c:v>48.96</c:v>
                </c:pt>
                <c:pt idx="3100">
                  <c:v>49</c:v>
                </c:pt>
                <c:pt idx="3101">
                  <c:v>49.04</c:v>
                </c:pt>
                <c:pt idx="3102">
                  <c:v>49.08</c:v>
                </c:pt>
                <c:pt idx="3103">
                  <c:v>49.12</c:v>
                </c:pt>
                <c:pt idx="3104">
                  <c:v>49.16</c:v>
                </c:pt>
                <c:pt idx="3105">
                  <c:v>49.2</c:v>
                </c:pt>
                <c:pt idx="3106">
                  <c:v>49.24</c:v>
                </c:pt>
                <c:pt idx="3107">
                  <c:v>49.28</c:v>
                </c:pt>
                <c:pt idx="3108">
                  <c:v>49.32</c:v>
                </c:pt>
                <c:pt idx="3109">
                  <c:v>49.36</c:v>
                </c:pt>
                <c:pt idx="3110">
                  <c:v>49.4</c:v>
                </c:pt>
                <c:pt idx="3111">
                  <c:v>49.44</c:v>
                </c:pt>
                <c:pt idx="3112">
                  <c:v>49.48</c:v>
                </c:pt>
                <c:pt idx="3113">
                  <c:v>49.52</c:v>
                </c:pt>
                <c:pt idx="3114">
                  <c:v>49.56</c:v>
                </c:pt>
                <c:pt idx="3115">
                  <c:v>49.6</c:v>
                </c:pt>
                <c:pt idx="3116">
                  <c:v>49.64</c:v>
                </c:pt>
                <c:pt idx="3117">
                  <c:v>49.68</c:v>
                </c:pt>
                <c:pt idx="3118">
                  <c:v>49.72</c:v>
                </c:pt>
                <c:pt idx="3119">
                  <c:v>49.76</c:v>
                </c:pt>
                <c:pt idx="3120">
                  <c:v>49.8</c:v>
                </c:pt>
                <c:pt idx="3121">
                  <c:v>49.84</c:v>
                </c:pt>
                <c:pt idx="3122">
                  <c:v>49.88</c:v>
                </c:pt>
                <c:pt idx="3123">
                  <c:v>49.92</c:v>
                </c:pt>
                <c:pt idx="3124">
                  <c:v>49.96</c:v>
                </c:pt>
                <c:pt idx="3125">
                  <c:v>51</c:v>
                </c:pt>
                <c:pt idx="3126">
                  <c:v>51.04</c:v>
                </c:pt>
                <c:pt idx="3127">
                  <c:v>51.08</c:v>
                </c:pt>
                <c:pt idx="3128">
                  <c:v>51.12</c:v>
                </c:pt>
                <c:pt idx="3129">
                  <c:v>51.16</c:v>
                </c:pt>
                <c:pt idx="3130">
                  <c:v>51.2</c:v>
                </c:pt>
                <c:pt idx="3131">
                  <c:v>51.24</c:v>
                </c:pt>
                <c:pt idx="3132">
                  <c:v>51.28</c:v>
                </c:pt>
                <c:pt idx="3133">
                  <c:v>51.32</c:v>
                </c:pt>
                <c:pt idx="3134">
                  <c:v>51.36</c:v>
                </c:pt>
                <c:pt idx="3135">
                  <c:v>51.4</c:v>
                </c:pt>
                <c:pt idx="3136">
                  <c:v>51.44</c:v>
                </c:pt>
                <c:pt idx="3137">
                  <c:v>51.48</c:v>
                </c:pt>
                <c:pt idx="3138">
                  <c:v>51.52</c:v>
                </c:pt>
                <c:pt idx="3139">
                  <c:v>51.56</c:v>
                </c:pt>
                <c:pt idx="3140">
                  <c:v>51.6</c:v>
                </c:pt>
                <c:pt idx="3141">
                  <c:v>51.64</c:v>
                </c:pt>
                <c:pt idx="3142">
                  <c:v>51.68</c:v>
                </c:pt>
                <c:pt idx="3143">
                  <c:v>51.72</c:v>
                </c:pt>
                <c:pt idx="3144">
                  <c:v>51.76</c:v>
                </c:pt>
                <c:pt idx="3145">
                  <c:v>51.8</c:v>
                </c:pt>
                <c:pt idx="3146">
                  <c:v>51.84</c:v>
                </c:pt>
                <c:pt idx="3147">
                  <c:v>51.88</c:v>
                </c:pt>
                <c:pt idx="3148">
                  <c:v>51.92</c:v>
                </c:pt>
                <c:pt idx="3149">
                  <c:v>51.96</c:v>
                </c:pt>
                <c:pt idx="3150">
                  <c:v>52</c:v>
                </c:pt>
                <c:pt idx="3151">
                  <c:v>52.04</c:v>
                </c:pt>
                <c:pt idx="3152">
                  <c:v>52.08</c:v>
                </c:pt>
                <c:pt idx="3153">
                  <c:v>52.12</c:v>
                </c:pt>
                <c:pt idx="3154">
                  <c:v>52.16</c:v>
                </c:pt>
                <c:pt idx="3155">
                  <c:v>52.2</c:v>
                </c:pt>
                <c:pt idx="3156">
                  <c:v>52.24</c:v>
                </c:pt>
                <c:pt idx="3157">
                  <c:v>52.28</c:v>
                </c:pt>
                <c:pt idx="3158">
                  <c:v>52.32</c:v>
                </c:pt>
                <c:pt idx="3159">
                  <c:v>52.36</c:v>
                </c:pt>
                <c:pt idx="3160">
                  <c:v>52.4</c:v>
                </c:pt>
                <c:pt idx="3161">
                  <c:v>52.44</c:v>
                </c:pt>
                <c:pt idx="3162">
                  <c:v>52.48</c:v>
                </c:pt>
                <c:pt idx="3163">
                  <c:v>52.52</c:v>
                </c:pt>
                <c:pt idx="3164">
                  <c:v>52.56</c:v>
                </c:pt>
                <c:pt idx="3165">
                  <c:v>52.6</c:v>
                </c:pt>
                <c:pt idx="3166">
                  <c:v>52.64</c:v>
                </c:pt>
                <c:pt idx="3167">
                  <c:v>52.68</c:v>
                </c:pt>
                <c:pt idx="3168">
                  <c:v>52.72</c:v>
                </c:pt>
                <c:pt idx="3169">
                  <c:v>52.76</c:v>
                </c:pt>
                <c:pt idx="3170">
                  <c:v>52.8</c:v>
                </c:pt>
                <c:pt idx="3171">
                  <c:v>52.84</c:v>
                </c:pt>
                <c:pt idx="3172">
                  <c:v>52.88</c:v>
                </c:pt>
                <c:pt idx="3173">
                  <c:v>52.92</c:v>
                </c:pt>
                <c:pt idx="3174">
                  <c:v>52.96</c:v>
                </c:pt>
                <c:pt idx="3175">
                  <c:v>53</c:v>
                </c:pt>
                <c:pt idx="3176">
                  <c:v>53.04</c:v>
                </c:pt>
                <c:pt idx="3177">
                  <c:v>53.08</c:v>
                </c:pt>
                <c:pt idx="3178">
                  <c:v>53.12</c:v>
                </c:pt>
                <c:pt idx="3179">
                  <c:v>53.16</c:v>
                </c:pt>
                <c:pt idx="3180">
                  <c:v>53.2</c:v>
                </c:pt>
                <c:pt idx="3181">
                  <c:v>53.24</c:v>
                </c:pt>
                <c:pt idx="3182">
                  <c:v>53.28</c:v>
                </c:pt>
                <c:pt idx="3183">
                  <c:v>53.32</c:v>
                </c:pt>
                <c:pt idx="3184">
                  <c:v>53.36</c:v>
                </c:pt>
                <c:pt idx="3185">
                  <c:v>53.4</c:v>
                </c:pt>
                <c:pt idx="3186">
                  <c:v>53.44</c:v>
                </c:pt>
                <c:pt idx="3187">
                  <c:v>53.48</c:v>
                </c:pt>
                <c:pt idx="3188">
                  <c:v>53.52</c:v>
                </c:pt>
                <c:pt idx="3189">
                  <c:v>53.56</c:v>
                </c:pt>
                <c:pt idx="3190">
                  <c:v>53.6</c:v>
                </c:pt>
                <c:pt idx="3191">
                  <c:v>53.64</c:v>
                </c:pt>
                <c:pt idx="3192">
                  <c:v>53.68</c:v>
                </c:pt>
                <c:pt idx="3193">
                  <c:v>53.72</c:v>
                </c:pt>
                <c:pt idx="3194">
                  <c:v>53.76</c:v>
                </c:pt>
                <c:pt idx="3195">
                  <c:v>53.8</c:v>
                </c:pt>
                <c:pt idx="3196">
                  <c:v>53.84</c:v>
                </c:pt>
                <c:pt idx="3197">
                  <c:v>53.88</c:v>
                </c:pt>
                <c:pt idx="3198">
                  <c:v>53.92</c:v>
                </c:pt>
                <c:pt idx="3199">
                  <c:v>53.96</c:v>
                </c:pt>
                <c:pt idx="3200">
                  <c:v>54</c:v>
                </c:pt>
                <c:pt idx="3201">
                  <c:v>54.04</c:v>
                </c:pt>
                <c:pt idx="3202">
                  <c:v>54.08</c:v>
                </c:pt>
                <c:pt idx="3203">
                  <c:v>54.12</c:v>
                </c:pt>
                <c:pt idx="3204">
                  <c:v>54.16</c:v>
                </c:pt>
                <c:pt idx="3205">
                  <c:v>54.2</c:v>
                </c:pt>
                <c:pt idx="3206">
                  <c:v>54.24</c:v>
                </c:pt>
                <c:pt idx="3207">
                  <c:v>54.28</c:v>
                </c:pt>
                <c:pt idx="3208">
                  <c:v>54.32</c:v>
                </c:pt>
                <c:pt idx="3209">
                  <c:v>54.36</c:v>
                </c:pt>
                <c:pt idx="3210">
                  <c:v>54.4</c:v>
                </c:pt>
                <c:pt idx="3211">
                  <c:v>54.44</c:v>
                </c:pt>
                <c:pt idx="3212">
                  <c:v>54.48</c:v>
                </c:pt>
                <c:pt idx="3213">
                  <c:v>54.52</c:v>
                </c:pt>
                <c:pt idx="3214">
                  <c:v>54.56</c:v>
                </c:pt>
                <c:pt idx="3215">
                  <c:v>54.6</c:v>
                </c:pt>
                <c:pt idx="3216">
                  <c:v>54.64</c:v>
                </c:pt>
                <c:pt idx="3217">
                  <c:v>54.68</c:v>
                </c:pt>
                <c:pt idx="3218">
                  <c:v>54.72</c:v>
                </c:pt>
                <c:pt idx="3219">
                  <c:v>54.76</c:v>
                </c:pt>
                <c:pt idx="3220">
                  <c:v>54.8</c:v>
                </c:pt>
                <c:pt idx="3221">
                  <c:v>54.84</c:v>
                </c:pt>
                <c:pt idx="3222">
                  <c:v>54.88</c:v>
                </c:pt>
                <c:pt idx="3223">
                  <c:v>54.92</c:v>
                </c:pt>
                <c:pt idx="3224">
                  <c:v>54.96</c:v>
                </c:pt>
                <c:pt idx="3225">
                  <c:v>55</c:v>
                </c:pt>
                <c:pt idx="3226">
                  <c:v>55.04</c:v>
                </c:pt>
                <c:pt idx="3227">
                  <c:v>55.08</c:v>
                </c:pt>
                <c:pt idx="3228">
                  <c:v>55.12</c:v>
                </c:pt>
                <c:pt idx="3229">
                  <c:v>55.16</c:v>
                </c:pt>
                <c:pt idx="3230">
                  <c:v>55.2</c:v>
                </c:pt>
                <c:pt idx="3231">
                  <c:v>55.24</c:v>
                </c:pt>
                <c:pt idx="3232">
                  <c:v>55.28</c:v>
                </c:pt>
                <c:pt idx="3233">
                  <c:v>55.32</c:v>
                </c:pt>
                <c:pt idx="3234">
                  <c:v>55.36</c:v>
                </c:pt>
                <c:pt idx="3235">
                  <c:v>55.4</c:v>
                </c:pt>
                <c:pt idx="3236">
                  <c:v>55.44</c:v>
                </c:pt>
                <c:pt idx="3237">
                  <c:v>55.48</c:v>
                </c:pt>
                <c:pt idx="3238">
                  <c:v>55.52</c:v>
                </c:pt>
                <c:pt idx="3239">
                  <c:v>55.56</c:v>
                </c:pt>
                <c:pt idx="3240">
                  <c:v>55.6</c:v>
                </c:pt>
                <c:pt idx="3241">
                  <c:v>55.64</c:v>
                </c:pt>
                <c:pt idx="3242">
                  <c:v>55.68</c:v>
                </c:pt>
                <c:pt idx="3243">
                  <c:v>55.72</c:v>
                </c:pt>
                <c:pt idx="3244">
                  <c:v>55.76</c:v>
                </c:pt>
                <c:pt idx="3245">
                  <c:v>55.8</c:v>
                </c:pt>
                <c:pt idx="3246">
                  <c:v>55.84</c:v>
                </c:pt>
                <c:pt idx="3247">
                  <c:v>55.88</c:v>
                </c:pt>
                <c:pt idx="3248">
                  <c:v>55.92</c:v>
                </c:pt>
                <c:pt idx="3249">
                  <c:v>55.96</c:v>
                </c:pt>
                <c:pt idx="3250">
                  <c:v>55</c:v>
                </c:pt>
                <c:pt idx="3251">
                  <c:v>55.04</c:v>
                </c:pt>
                <c:pt idx="3252">
                  <c:v>55.08</c:v>
                </c:pt>
                <c:pt idx="3253">
                  <c:v>55.12</c:v>
                </c:pt>
                <c:pt idx="3254">
                  <c:v>55.16</c:v>
                </c:pt>
                <c:pt idx="3255">
                  <c:v>55.2</c:v>
                </c:pt>
                <c:pt idx="3256">
                  <c:v>55.24</c:v>
                </c:pt>
                <c:pt idx="3257">
                  <c:v>55.28</c:v>
                </c:pt>
                <c:pt idx="3258">
                  <c:v>55.32</c:v>
                </c:pt>
                <c:pt idx="3259">
                  <c:v>55.36</c:v>
                </c:pt>
                <c:pt idx="3260">
                  <c:v>55.4</c:v>
                </c:pt>
                <c:pt idx="3261">
                  <c:v>55.44</c:v>
                </c:pt>
                <c:pt idx="3262">
                  <c:v>55.48</c:v>
                </c:pt>
                <c:pt idx="3263">
                  <c:v>55.52</c:v>
                </c:pt>
                <c:pt idx="3264">
                  <c:v>55.56</c:v>
                </c:pt>
                <c:pt idx="3265">
                  <c:v>55.6</c:v>
                </c:pt>
                <c:pt idx="3266">
                  <c:v>55.64</c:v>
                </c:pt>
                <c:pt idx="3267">
                  <c:v>55.68</c:v>
                </c:pt>
                <c:pt idx="3268">
                  <c:v>55.72</c:v>
                </c:pt>
                <c:pt idx="3269">
                  <c:v>55.76</c:v>
                </c:pt>
                <c:pt idx="3270">
                  <c:v>55.8</c:v>
                </c:pt>
                <c:pt idx="3271">
                  <c:v>55.84</c:v>
                </c:pt>
                <c:pt idx="3272">
                  <c:v>55.88</c:v>
                </c:pt>
                <c:pt idx="3273">
                  <c:v>55.92</c:v>
                </c:pt>
                <c:pt idx="3274">
                  <c:v>55.96</c:v>
                </c:pt>
                <c:pt idx="3275">
                  <c:v>56</c:v>
                </c:pt>
                <c:pt idx="3276">
                  <c:v>56.04</c:v>
                </c:pt>
                <c:pt idx="3277">
                  <c:v>56.08</c:v>
                </c:pt>
                <c:pt idx="3278">
                  <c:v>56.12</c:v>
                </c:pt>
                <c:pt idx="3279">
                  <c:v>56.16</c:v>
                </c:pt>
                <c:pt idx="3280">
                  <c:v>56.2</c:v>
                </c:pt>
                <c:pt idx="3281">
                  <c:v>56.24</c:v>
                </c:pt>
                <c:pt idx="3282">
                  <c:v>56.28</c:v>
                </c:pt>
                <c:pt idx="3283">
                  <c:v>56.32</c:v>
                </c:pt>
                <c:pt idx="3284">
                  <c:v>56.36</c:v>
                </c:pt>
                <c:pt idx="3285">
                  <c:v>56.4</c:v>
                </c:pt>
                <c:pt idx="3286">
                  <c:v>56.44</c:v>
                </c:pt>
                <c:pt idx="3287">
                  <c:v>56.48</c:v>
                </c:pt>
                <c:pt idx="3288">
                  <c:v>56.52</c:v>
                </c:pt>
                <c:pt idx="3289">
                  <c:v>56.56</c:v>
                </c:pt>
                <c:pt idx="3290">
                  <c:v>56.6</c:v>
                </c:pt>
                <c:pt idx="3291">
                  <c:v>56.64</c:v>
                </c:pt>
                <c:pt idx="3292">
                  <c:v>56.68</c:v>
                </c:pt>
                <c:pt idx="3293">
                  <c:v>56.72</c:v>
                </c:pt>
                <c:pt idx="3294">
                  <c:v>56.76</c:v>
                </c:pt>
                <c:pt idx="3295">
                  <c:v>56.8</c:v>
                </c:pt>
                <c:pt idx="3296">
                  <c:v>56.84</c:v>
                </c:pt>
                <c:pt idx="3297">
                  <c:v>56.88</c:v>
                </c:pt>
                <c:pt idx="3298">
                  <c:v>56.92</c:v>
                </c:pt>
                <c:pt idx="3299">
                  <c:v>56.96</c:v>
                </c:pt>
                <c:pt idx="3300">
                  <c:v>57</c:v>
                </c:pt>
                <c:pt idx="3301">
                  <c:v>57.04</c:v>
                </c:pt>
                <c:pt idx="3302">
                  <c:v>57.08</c:v>
                </c:pt>
                <c:pt idx="3303">
                  <c:v>57.12</c:v>
                </c:pt>
                <c:pt idx="3304">
                  <c:v>57.16</c:v>
                </c:pt>
                <c:pt idx="3305">
                  <c:v>57.2</c:v>
                </c:pt>
                <c:pt idx="3306">
                  <c:v>57.24</c:v>
                </c:pt>
                <c:pt idx="3307">
                  <c:v>57.28</c:v>
                </c:pt>
                <c:pt idx="3308">
                  <c:v>57.32</c:v>
                </c:pt>
                <c:pt idx="3309">
                  <c:v>57.36</c:v>
                </c:pt>
                <c:pt idx="3310">
                  <c:v>57.4</c:v>
                </c:pt>
                <c:pt idx="3311">
                  <c:v>57.44</c:v>
                </c:pt>
                <c:pt idx="3312">
                  <c:v>57.48</c:v>
                </c:pt>
                <c:pt idx="3313">
                  <c:v>57.52</c:v>
                </c:pt>
                <c:pt idx="3314">
                  <c:v>57.56</c:v>
                </c:pt>
                <c:pt idx="3315">
                  <c:v>57.6</c:v>
                </c:pt>
                <c:pt idx="3316">
                  <c:v>57.64</c:v>
                </c:pt>
                <c:pt idx="3317">
                  <c:v>57.68</c:v>
                </c:pt>
                <c:pt idx="3318">
                  <c:v>57.72</c:v>
                </c:pt>
                <c:pt idx="3319">
                  <c:v>57.76</c:v>
                </c:pt>
                <c:pt idx="3320">
                  <c:v>57.8</c:v>
                </c:pt>
                <c:pt idx="3321">
                  <c:v>57.84</c:v>
                </c:pt>
                <c:pt idx="3322">
                  <c:v>57.88</c:v>
                </c:pt>
                <c:pt idx="3323">
                  <c:v>57.92</c:v>
                </c:pt>
                <c:pt idx="3324">
                  <c:v>57.96</c:v>
                </c:pt>
                <c:pt idx="3325">
                  <c:v>58</c:v>
                </c:pt>
                <c:pt idx="3326">
                  <c:v>58.04</c:v>
                </c:pt>
                <c:pt idx="3327">
                  <c:v>58.08</c:v>
                </c:pt>
                <c:pt idx="3328">
                  <c:v>58.12</c:v>
                </c:pt>
                <c:pt idx="3329">
                  <c:v>58.16</c:v>
                </c:pt>
                <c:pt idx="3330">
                  <c:v>58.2</c:v>
                </c:pt>
                <c:pt idx="3331">
                  <c:v>58.24</c:v>
                </c:pt>
                <c:pt idx="3332">
                  <c:v>58.28</c:v>
                </c:pt>
                <c:pt idx="3333">
                  <c:v>58.32</c:v>
                </c:pt>
                <c:pt idx="3334">
                  <c:v>58.36</c:v>
                </c:pt>
                <c:pt idx="3335">
                  <c:v>58.4</c:v>
                </c:pt>
                <c:pt idx="3336">
                  <c:v>58.44</c:v>
                </c:pt>
                <c:pt idx="3337">
                  <c:v>58.48</c:v>
                </c:pt>
                <c:pt idx="3338">
                  <c:v>58.52</c:v>
                </c:pt>
                <c:pt idx="3339">
                  <c:v>58.56</c:v>
                </c:pt>
                <c:pt idx="3340">
                  <c:v>58.6</c:v>
                </c:pt>
                <c:pt idx="3341">
                  <c:v>58.64</c:v>
                </c:pt>
                <c:pt idx="3342">
                  <c:v>58.68</c:v>
                </c:pt>
                <c:pt idx="3343">
                  <c:v>58.72</c:v>
                </c:pt>
                <c:pt idx="3344">
                  <c:v>58.76</c:v>
                </c:pt>
                <c:pt idx="3345">
                  <c:v>58.8</c:v>
                </c:pt>
                <c:pt idx="3346">
                  <c:v>58.84</c:v>
                </c:pt>
                <c:pt idx="3347">
                  <c:v>58.88</c:v>
                </c:pt>
                <c:pt idx="3348">
                  <c:v>58.92</c:v>
                </c:pt>
                <c:pt idx="3349">
                  <c:v>58.96</c:v>
                </c:pt>
                <c:pt idx="3350">
                  <c:v>59</c:v>
                </c:pt>
                <c:pt idx="3351">
                  <c:v>59.04</c:v>
                </c:pt>
                <c:pt idx="3352">
                  <c:v>59.08</c:v>
                </c:pt>
                <c:pt idx="3353">
                  <c:v>59.12</c:v>
                </c:pt>
                <c:pt idx="3354">
                  <c:v>59.16</c:v>
                </c:pt>
                <c:pt idx="3355">
                  <c:v>59.2</c:v>
                </c:pt>
                <c:pt idx="3356">
                  <c:v>59.24</c:v>
                </c:pt>
                <c:pt idx="3357">
                  <c:v>59.28</c:v>
                </c:pt>
                <c:pt idx="3358">
                  <c:v>59.32</c:v>
                </c:pt>
                <c:pt idx="3359">
                  <c:v>59.36</c:v>
                </c:pt>
                <c:pt idx="3360">
                  <c:v>59.4</c:v>
                </c:pt>
                <c:pt idx="3361">
                  <c:v>59.44</c:v>
                </c:pt>
                <c:pt idx="3362">
                  <c:v>59.48</c:v>
                </c:pt>
                <c:pt idx="3363">
                  <c:v>59.52</c:v>
                </c:pt>
                <c:pt idx="3364">
                  <c:v>59.56</c:v>
                </c:pt>
                <c:pt idx="3365">
                  <c:v>59.6</c:v>
                </c:pt>
                <c:pt idx="3366">
                  <c:v>59.64</c:v>
                </c:pt>
                <c:pt idx="3367">
                  <c:v>59.68</c:v>
                </c:pt>
                <c:pt idx="3368">
                  <c:v>59.72</c:v>
                </c:pt>
                <c:pt idx="3369">
                  <c:v>59.76</c:v>
                </c:pt>
                <c:pt idx="3370">
                  <c:v>59.8</c:v>
                </c:pt>
                <c:pt idx="3371">
                  <c:v>59.84</c:v>
                </c:pt>
                <c:pt idx="3372">
                  <c:v>59.88</c:v>
                </c:pt>
                <c:pt idx="3373">
                  <c:v>59.92</c:v>
                </c:pt>
                <c:pt idx="3374">
                  <c:v>59.96</c:v>
                </c:pt>
                <c:pt idx="3375">
                  <c:v>61</c:v>
                </c:pt>
                <c:pt idx="3376">
                  <c:v>61.04</c:v>
                </c:pt>
                <c:pt idx="3377">
                  <c:v>61.08</c:v>
                </c:pt>
                <c:pt idx="3378">
                  <c:v>61.12</c:v>
                </c:pt>
                <c:pt idx="3379">
                  <c:v>61.16</c:v>
                </c:pt>
                <c:pt idx="3380">
                  <c:v>61.2</c:v>
                </c:pt>
                <c:pt idx="3381">
                  <c:v>61.24</c:v>
                </c:pt>
                <c:pt idx="3382">
                  <c:v>61.28</c:v>
                </c:pt>
                <c:pt idx="3383">
                  <c:v>61.32</c:v>
                </c:pt>
                <c:pt idx="3384">
                  <c:v>61.36</c:v>
                </c:pt>
                <c:pt idx="3385">
                  <c:v>61.4</c:v>
                </c:pt>
                <c:pt idx="3386">
                  <c:v>61.44</c:v>
                </c:pt>
                <c:pt idx="3387">
                  <c:v>61.48</c:v>
                </c:pt>
                <c:pt idx="3388">
                  <c:v>61.52</c:v>
                </c:pt>
                <c:pt idx="3389">
                  <c:v>61.56</c:v>
                </c:pt>
                <c:pt idx="3390">
                  <c:v>61.6</c:v>
                </c:pt>
                <c:pt idx="3391">
                  <c:v>61.64</c:v>
                </c:pt>
                <c:pt idx="3392">
                  <c:v>61.68</c:v>
                </c:pt>
                <c:pt idx="3393">
                  <c:v>61.72</c:v>
                </c:pt>
                <c:pt idx="3394">
                  <c:v>61.76</c:v>
                </c:pt>
                <c:pt idx="3395">
                  <c:v>61.8</c:v>
                </c:pt>
                <c:pt idx="3396">
                  <c:v>61.84</c:v>
                </c:pt>
                <c:pt idx="3397">
                  <c:v>61.88</c:v>
                </c:pt>
                <c:pt idx="3398">
                  <c:v>61.92</c:v>
                </c:pt>
                <c:pt idx="3399">
                  <c:v>61.96</c:v>
                </c:pt>
                <c:pt idx="3400">
                  <c:v>62</c:v>
                </c:pt>
                <c:pt idx="3401">
                  <c:v>62.04</c:v>
                </c:pt>
                <c:pt idx="3402">
                  <c:v>62.08</c:v>
                </c:pt>
                <c:pt idx="3403">
                  <c:v>62.12</c:v>
                </c:pt>
                <c:pt idx="3404">
                  <c:v>62.16</c:v>
                </c:pt>
                <c:pt idx="3405">
                  <c:v>62.2</c:v>
                </c:pt>
                <c:pt idx="3406">
                  <c:v>62.24</c:v>
                </c:pt>
                <c:pt idx="3407">
                  <c:v>62.28</c:v>
                </c:pt>
                <c:pt idx="3408">
                  <c:v>62.32</c:v>
                </c:pt>
                <c:pt idx="3409">
                  <c:v>62.36</c:v>
                </c:pt>
                <c:pt idx="3410">
                  <c:v>62.4</c:v>
                </c:pt>
                <c:pt idx="3411">
                  <c:v>62.44</c:v>
                </c:pt>
                <c:pt idx="3412">
                  <c:v>62.48</c:v>
                </c:pt>
                <c:pt idx="3413">
                  <c:v>62.52</c:v>
                </c:pt>
                <c:pt idx="3414">
                  <c:v>62.56</c:v>
                </c:pt>
                <c:pt idx="3415">
                  <c:v>62.6</c:v>
                </c:pt>
                <c:pt idx="3416">
                  <c:v>62.64</c:v>
                </c:pt>
                <c:pt idx="3417">
                  <c:v>62.68</c:v>
                </c:pt>
                <c:pt idx="3418">
                  <c:v>62.72</c:v>
                </c:pt>
                <c:pt idx="3419">
                  <c:v>62.76</c:v>
                </c:pt>
                <c:pt idx="3420">
                  <c:v>62.8</c:v>
                </c:pt>
                <c:pt idx="3421">
                  <c:v>62.84</c:v>
                </c:pt>
                <c:pt idx="3422">
                  <c:v>62.88</c:v>
                </c:pt>
                <c:pt idx="3423">
                  <c:v>62.92</c:v>
                </c:pt>
                <c:pt idx="3424">
                  <c:v>62.96</c:v>
                </c:pt>
                <c:pt idx="3425">
                  <c:v>63</c:v>
                </c:pt>
                <c:pt idx="3426">
                  <c:v>63.04</c:v>
                </c:pt>
                <c:pt idx="3427">
                  <c:v>63.08</c:v>
                </c:pt>
                <c:pt idx="3428">
                  <c:v>63.12</c:v>
                </c:pt>
                <c:pt idx="3429">
                  <c:v>63.16</c:v>
                </c:pt>
                <c:pt idx="3430">
                  <c:v>63.2</c:v>
                </c:pt>
                <c:pt idx="3431">
                  <c:v>63.24</c:v>
                </c:pt>
                <c:pt idx="3432">
                  <c:v>63.28</c:v>
                </c:pt>
                <c:pt idx="3433">
                  <c:v>63.32</c:v>
                </c:pt>
                <c:pt idx="3434">
                  <c:v>63.36</c:v>
                </c:pt>
                <c:pt idx="3435">
                  <c:v>63.4</c:v>
                </c:pt>
                <c:pt idx="3436">
                  <c:v>63.44</c:v>
                </c:pt>
                <c:pt idx="3437">
                  <c:v>63.48</c:v>
                </c:pt>
                <c:pt idx="3438">
                  <c:v>63.52</c:v>
                </c:pt>
                <c:pt idx="3439">
                  <c:v>63.56</c:v>
                </c:pt>
                <c:pt idx="3440">
                  <c:v>63.6</c:v>
                </c:pt>
                <c:pt idx="3441">
                  <c:v>63.64</c:v>
                </c:pt>
                <c:pt idx="3442">
                  <c:v>63.68</c:v>
                </c:pt>
                <c:pt idx="3443">
                  <c:v>63.72</c:v>
                </c:pt>
                <c:pt idx="3444">
                  <c:v>63.76</c:v>
                </c:pt>
                <c:pt idx="3445">
                  <c:v>63.8</c:v>
                </c:pt>
                <c:pt idx="3446">
                  <c:v>63.84</c:v>
                </c:pt>
                <c:pt idx="3447">
                  <c:v>63.88</c:v>
                </c:pt>
                <c:pt idx="3448">
                  <c:v>63.92</c:v>
                </c:pt>
                <c:pt idx="3449">
                  <c:v>63.96</c:v>
                </c:pt>
                <c:pt idx="3450">
                  <c:v>64</c:v>
                </c:pt>
                <c:pt idx="3451">
                  <c:v>64.04</c:v>
                </c:pt>
                <c:pt idx="3452">
                  <c:v>64.08</c:v>
                </c:pt>
                <c:pt idx="3453">
                  <c:v>64.12</c:v>
                </c:pt>
                <c:pt idx="3454">
                  <c:v>64.16</c:v>
                </c:pt>
                <c:pt idx="3455">
                  <c:v>64.2</c:v>
                </c:pt>
                <c:pt idx="3456">
                  <c:v>64.24</c:v>
                </c:pt>
                <c:pt idx="3457">
                  <c:v>64.28</c:v>
                </c:pt>
                <c:pt idx="3458">
                  <c:v>64.32</c:v>
                </c:pt>
                <c:pt idx="3459">
                  <c:v>64.36</c:v>
                </c:pt>
                <c:pt idx="3460">
                  <c:v>64.4</c:v>
                </c:pt>
                <c:pt idx="3461">
                  <c:v>64.44</c:v>
                </c:pt>
                <c:pt idx="3462">
                  <c:v>64.48</c:v>
                </c:pt>
                <c:pt idx="3463">
                  <c:v>64.52</c:v>
                </c:pt>
                <c:pt idx="3464">
                  <c:v>64.56</c:v>
                </c:pt>
                <c:pt idx="3465">
                  <c:v>64.6</c:v>
                </c:pt>
                <c:pt idx="3466">
                  <c:v>64.64</c:v>
                </c:pt>
                <c:pt idx="3467">
                  <c:v>64.68</c:v>
                </c:pt>
                <c:pt idx="3468">
                  <c:v>64.72</c:v>
                </c:pt>
                <c:pt idx="3469">
                  <c:v>64.76</c:v>
                </c:pt>
                <c:pt idx="3470">
                  <c:v>64.8</c:v>
                </c:pt>
                <c:pt idx="3471">
                  <c:v>64.84</c:v>
                </c:pt>
                <c:pt idx="3472">
                  <c:v>64.88</c:v>
                </c:pt>
                <c:pt idx="3473">
                  <c:v>64.92</c:v>
                </c:pt>
                <c:pt idx="3474">
                  <c:v>64.96</c:v>
                </c:pt>
                <c:pt idx="3475">
                  <c:v>65</c:v>
                </c:pt>
                <c:pt idx="3476">
                  <c:v>65.04</c:v>
                </c:pt>
                <c:pt idx="3477">
                  <c:v>65.08</c:v>
                </c:pt>
                <c:pt idx="3478">
                  <c:v>65.12</c:v>
                </c:pt>
                <c:pt idx="3479">
                  <c:v>65.16</c:v>
                </c:pt>
                <c:pt idx="3480">
                  <c:v>65.2</c:v>
                </c:pt>
                <c:pt idx="3481">
                  <c:v>65.24</c:v>
                </c:pt>
                <c:pt idx="3482">
                  <c:v>65.28</c:v>
                </c:pt>
                <c:pt idx="3483">
                  <c:v>65.32</c:v>
                </c:pt>
                <c:pt idx="3484">
                  <c:v>65.36</c:v>
                </c:pt>
                <c:pt idx="3485">
                  <c:v>65.4</c:v>
                </c:pt>
                <c:pt idx="3486">
                  <c:v>65.44</c:v>
                </c:pt>
                <c:pt idx="3487">
                  <c:v>65.48</c:v>
                </c:pt>
                <c:pt idx="3488">
                  <c:v>65.52</c:v>
                </c:pt>
                <c:pt idx="3489">
                  <c:v>65.56</c:v>
                </c:pt>
                <c:pt idx="3490">
                  <c:v>65.6</c:v>
                </c:pt>
                <c:pt idx="3491">
                  <c:v>65.64</c:v>
                </c:pt>
                <c:pt idx="3492">
                  <c:v>65.68</c:v>
                </c:pt>
                <c:pt idx="3493">
                  <c:v>65.72</c:v>
                </c:pt>
                <c:pt idx="3494">
                  <c:v>65.76</c:v>
                </c:pt>
                <c:pt idx="3495">
                  <c:v>65.8</c:v>
                </c:pt>
                <c:pt idx="3496">
                  <c:v>65.84</c:v>
                </c:pt>
                <c:pt idx="3497">
                  <c:v>65.88</c:v>
                </c:pt>
                <c:pt idx="3498">
                  <c:v>65.92</c:v>
                </c:pt>
                <c:pt idx="3499">
                  <c:v>65.96</c:v>
                </c:pt>
                <c:pt idx="3500">
                  <c:v>65</c:v>
                </c:pt>
                <c:pt idx="3501">
                  <c:v>65.04</c:v>
                </c:pt>
                <c:pt idx="3502">
                  <c:v>65.08</c:v>
                </c:pt>
                <c:pt idx="3503">
                  <c:v>65.12</c:v>
                </c:pt>
                <c:pt idx="3504">
                  <c:v>65.16</c:v>
                </c:pt>
                <c:pt idx="3505">
                  <c:v>65.2</c:v>
                </c:pt>
                <c:pt idx="3506">
                  <c:v>65.24</c:v>
                </c:pt>
                <c:pt idx="3507">
                  <c:v>65.28</c:v>
                </c:pt>
                <c:pt idx="3508">
                  <c:v>65.32</c:v>
                </c:pt>
                <c:pt idx="3509">
                  <c:v>65.36</c:v>
                </c:pt>
                <c:pt idx="3510">
                  <c:v>65.4</c:v>
                </c:pt>
                <c:pt idx="3511">
                  <c:v>65.44</c:v>
                </c:pt>
                <c:pt idx="3512">
                  <c:v>65.48</c:v>
                </c:pt>
                <c:pt idx="3513">
                  <c:v>65.52</c:v>
                </c:pt>
                <c:pt idx="3514">
                  <c:v>65.56</c:v>
                </c:pt>
                <c:pt idx="3515">
                  <c:v>65.6</c:v>
                </c:pt>
                <c:pt idx="3516">
                  <c:v>65.64</c:v>
                </c:pt>
                <c:pt idx="3517">
                  <c:v>65.68</c:v>
                </c:pt>
                <c:pt idx="3518">
                  <c:v>65.72</c:v>
                </c:pt>
                <c:pt idx="3519">
                  <c:v>65.76</c:v>
                </c:pt>
                <c:pt idx="3520">
                  <c:v>65.8</c:v>
                </c:pt>
                <c:pt idx="3521">
                  <c:v>65.84</c:v>
                </c:pt>
                <c:pt idx="3522">
                  <c:v>65.88</c:v>
                </c:pt>
                <c:pt idx="3523">
                  <c:v>65.92</c:v>
                </c:pt>
                <c:pt idx="3524">
                  <c:v>65.96</c:v>
                </c:pt>
                <c:pt idx="3525">
                  <c:v>66</c:v>
                </c:pt>
                <c:pt idx="3526">
                  <c:v>66.04</c:v>
                </c:pt>
                <c:pt idx="3527">
                  <c:v>66.08</c:v>
                </c:pt>
                <c:pt idx="3528">
                  <c:v>66.12</c:v>
                </c:pt>
                <c:pt idx="3529">
                  <c:v>66.16</c:v>
                </c:pt>
                <c:pt idx="3530">
                  <c:v>66.2</c:v>
                </c:pt>
                <c:pt idx="3531">
                  <c:v>66.24</c:v>
                </c:pt>
                <c:pt idx="3532">
                  <c:v>66.28</c:v>
                </c:pt>
                <c:pt idx="3533">
                  <c:v>66.32</c:v>
                </c:pt>
                <c:pt idx="3534">
                  <c:v>66.36</c:v>
                </c:pt>
                <c:pt idx="3535">
                  <c:v>66.4</c:v>
                </c:pt>
                <c:pt idx="3536">
                  <c:v>66.44</c:v>
                </c:pt>
                <c:pt idx="3537">
                  <c:v>66.48</c:v>
                </c:pt>
                <c:pt idx="3538">
                  <c:v>66.52</c:v>
                </c:pt>
                <c:pt idx="3539">
                  <c:v>66.56</c:v>
                </c:pt>
                <c:pt idx="3540">
                  <c:v>66.6</c:v>
                </c:pt>
                <c:pt idx="3541">
                  <c:v>66.64</c:v>
                </c:pt>
                <c:pt idx="3542">
                  <c:v>66.68</c:v>
                </c:pt>
                <c:pt idx="3543">
                  <c:v>66.72</c:v>
                </c:pt>
                <c:pt idx="3544">
                  <c:v>66.76</c:v>
                </c:pt>
                <c:pt idx="3545">
                  <c:v>66.8</c:v>
                </c:pt>
                <c:pt idx="3546">
                  <c:v>66.84</c:v>
                </c:pt>
                <c:pt idx="3547">
                  <c:v>66.88</c:v>
                </c:pt>
                <c:pt idx="3548">
                  <c:v>66.92</c:v>
                </c:pt>
                <c:pt idx="3549">
                  <c:v>66.96</c:v>
                </c:pt>
                <c:pt idx="3550">
                  <c:v>67</c:v>
                </c:pt>
                <c:pt idx="3551">
                  <c:v>67.04</c:v>
                </c:pt>
                <c:pt idx="3552">
                  <c:v>67.08</c:v>
                </c:pt>
                <c:pt idx="3553">
                  <c:v>67.12</c:v>
                </c:pt>
                <c:pt idx="3554">
                  <c:v>67.16</c:v>
                </c:pt>
                <c:pt idx="3555">
                  <c:v>67.2</c:v>
                </c:pt>
                <c:pt idx="3556">
                  <c:v>67.24</c:v>
                </c:pt>
                <c:pt idx="3557">
                  <c:v>67.28</c:v>
                </c:pt>
                <c:pt idx="3558">
                  <c:v>67.32</c:v>
                </c:pt>
                <c:pt idx="3559">
                  <c:v>67.36</c:v>
                </c:pt>
                <c:pt idx="3560">
                  <c:v>67.4</c:v>
                </c:pt>
                <c:pt idx="3561">
                  <c:v>67.44</c:v>
                </c:pt>
                <c:pt idx="3562">
                  <c:v>67.48</c:v>
                </c:pt>
                <c:pt idx="3563">
                  <c:v>67.52</c:v>
                </c:pt>
                <c:pt idx="3564">
                  <c:v>67.56</c:v>
                </c:pt>
                <c:pt idx="3565">
                  <c:v>67.6</c:v>
                </c:pt>
                <c:pt idx="3566">
                  <c:v>67.64</c:v>
                </c:pt>
                <c:pt idx="3567">
                  <c:v>67.68</c:v>
                </c:pt>
                <c:pt idx="3568">
                  <c:v>67.72</c:v>
                </c:pt>
                <c:pt idx="3569">
                  <c:v>67.76</c:v>
                </c:pt>
                <c:pt idx="3570">
                  <c:v>67.8</c:v>
                </c:pt>
                <c:pt idx="3571">
                  <c:v>67.84</c:v>
                </c:pt>
                <c:pt idx="3572">
                  <c:v>67.88</c:v>
                </c:pt>
                <c:pt idx="3573">
                  <c:v>67.92</c:v>
                </c:pt>
                <c:pt idx="3574">
                  <c:v>67.96</c:v>
                </c:pt>
                <c:pt idx="3575">
                  <c:v>68</c:v>
                </c:pt>
                <c:pt idx="3576">
                  <c:v>68.04</c:v>
                </c:pt>
                <c:pt idx="3577">
                  <c:v>68.08</c:v>
                </c:pt>
                <c:pt idx="3578">
                  <c:v>68.12</c:v>
                </c:pt>
                <c:pt idx="3579">
                  <c:v>68.16</c:v>
                </c:pt>
                <c:pt idx="3580">
                  <c:v>68.2</c:v>
                </c:pt>
                <c:pt idx="3581">
                  <c:v>68.24</c:v>
                </c:pt>
                <c:pt idx="3582">
                  <c:v>68.28</c:v>
                </c:pt>
                <c:pt idx="3583">
                  <c:v>68.32</c:v>
                </c:pt>
                <c:pt idx="3584">
                  <c:v>68.36</c:v>
                </c:pt>
                <c:pt idx="3585">
                  <c:v>68.4</c:v>
                </c:pt>
                <c:pt idx="3586">
                  <c:v>68.44</c:v>
                </c:pt>
                <c:pt idx="3587">
                  <c:v>68.48</c:v>
                </c:pt>
                <c:pt idx="3588">
                  <c:v>68.52</c:v>
                </c:pt>
                <c:pt idx="3589">
                  <c:v>68.56</c:v>
                </c:pt>
                <c:pt idx="3590">
                  <c:v>68.6</c:v>
                </c:pt>
                <c:pt idx="3591">
                  <c:v>68.64</c:v>
                </c:pt>
                <c:pt idx="3592">
                  <c:v>68.68</c:v>
                </c:pt>
                <c:pt idx="3593">
                  <c:v>68.72</c:v>
                </c:pt>
                <c:pt idx="3594">
                  <c:v>68.76</c:v>
                </c:pt>
                <c:pt idx="3595">
                  <c:v>68.8</c:v>
                </c:pt>
                <c:pt idx="3596">
                  <c:v>68.84</c:v>
                </c:pt>
                <c:pt idx="3597">
                  <c:v>68.88</c:v>
                </c:pt>
                <c:pt idx="3598">
                  <c:v>68.92</c:v>
                </c:pt>
                <c:pt idx="3599">
                  <c:v>68.96</c:v>
                </c:pt>
                <c:pt idx="3600">
                  <c:v>69</c:v>
                </c:pt>
                <c:pt idx="3601">
                  <c:v>69.04</c:v>
                </c:pt>
                <c:pt idx="3602">
                  <c:v>69.08</c:v>
                </c:pt>
                <c:pt idx="3603">
                  <c:v>69.12</c:v>
                </c:pt>
                <c:pt idx="3604">
                  <c:v>69.16</c:v>
                </c:pt>
                <c:pt idx="3605">
                  <c:v>69.2</c:v>
                </c:pt>
                <c:pt idx="3606">
                  <c:v>69.24</c:v>
                </c:pt>
                <c:pt idx="3607">
                  <c:v>69.28</c:v>
                </c:pt>
                <c:pt idx="3608">
                  <c:v>69.32</c:v>
                </c:pt>
                <c:pt idx="3609">
                  <c:v>69.36</c:v>
                </c:pt>
                <c:pt idx="3610">
                  <c:v>69.4</c:v>
                </c:pt>
                <c:pt idx="3611">
                  <c:v>69.44</c:v>
                </c:pt>
                <c:pt idx="3612">
                  <c:v>69.48</c:v>
                </c:pt>
                <c:pt idx="3613">
                  <c:v>69.52</c:v>
                </c:pt>
                <c:pt idx="3614">
                  <c:v>69.56</c:v>
                </c:pt>
                <c:pt idx="3615">
                  <c:v>69.6</c:v>
                </c:pt>
                <c:pt idx="3616">
                  <c:v>69.64</c:v>
                </c:pt>
                <c:pt idx="3617">
                  <c:v>69.68</c:v>
                </c:pt>
                <c:pt idx="3618">
                  <c:v>69.72</c:v>
                </c:pt>
                <c:pt idx="3619">
                  <c:v>69.76</c:v>
                </c:pt>
                <c:pt idx="3620">
                  <c:v>69.8</c:v>
                </c:pt>
                <c:pt idx="3621">
                  <c:v>69.84</c:v>
                </c:pt>
                <c:pt idx="3622">
                  <c:v>69.88</c:v>
                </c:pt>
                <c:pt idx="3623">
                  <c:v>69.92</c:v>
                </c:pt>
                <c:pt idx="3624">
                  <c:v>69.96</c:v>
                </c:pt>
                <c:pt idx="3625">
                  <c:v>70</c:v>
                </c:pt>
                <c:pt idx="3626">
                  <c:v>70.04</c:v>
                </c:pt>
                <c:pt idx="3627">
                  <c:v>70.08</c:v>
                </c:pt>
                <c:pt idx="3628">
                  <c:v>70.12</c:v>
                </c:pt>
                <c:pt idx="3629">
                  <c:v>70.16</c:v>
                </c:pt>
                <c:pt idx="3630">
                  <c:v>70.2</c:v>
                </c:pt>
                <c:pt idx="3631">
                  <c:v>70.24</c:v>
                </c:pt>
                <c:pt idx="3632">
                  <c:v>70.28</c:v>
                </c:pt>
                <c:pt idx="3633">
                  <c:v>70.32</c:v>
                </c:pt>
                <c:pt idx="3634">
                  <c:v>70.36</c:v>
                </c:pt>
                <c:pt idx="3635">
                  <c:v>70.4</c:v>
                </c:pt>
                <c:pt idx="3636">
                  <c:v>70.44</c:v>
                </c:pt>
                <c:pt idx="3637">
                  <c:v>70.48</c:v>
                </c:pt>
                <c:pt idx="3638">
                  <c:v>70.52</c:v>
                </c:pt>
                <c:pt idx="3639">
                  <c:v>70.56</c:v>
                </c:pt>
                <c:pt idx="3640">
                  <c:v>70.6</c:v>
                </c:pt>
                <c:pt idx="3641">
                  <c:v>70.64</c:v>
                </c:pt>
                <c:pt idx="3642">
                  <c:v>70.68</c:v>
                </c:pt>
                <c:pt idx="3643">
                  <c:v>70.72</c:v>
                </c:pt>
                <c:pt idx="3644">
                  <c:v>70.76</c:v>
                </c:pt>
                <c:pt idx="3645">
                  <c:v>70.8</c:v>
                </c:pt>
                <c:pt idx="3646">
                  <c:v>70.84</c:v>
                </c:pt>
                <c:pt idx="3647">
                  <c:v>70.88</c:v>
                </c:pt>
                <c:pt idx="3648">
                  <c:v>70.92</c:v>
                </c:pt>
                <c:pt idx="3649">
                  <c:v>70.96</c:v>
                </c:pt>
                <c:pt idx="3650">
                  <c:v>71</c:v>
                </c:pt>
                <c:pt idx="3651">
                  <c:v>71.04</c:v>
                </c:pt>
                <c:pt idx="3652">
                  <c:v>71.08</c:v>
                </c:pt>
                <c:pt idx="3653">
                  <c:v>71.12</c:v>
                </c:pt>
                <c:pt idx="3654">
                  <c:v>71.16</c:v>
                </c:pt>
                <c:pt idx="3655">
                  <c:v>71.2</c:v>
                </c:pt>
                <c:pt idx="3656">
                  <c:v>71.24</c:v>
                </c:pt>
                <c:pt idx="3657">
                  <c:v>71.28</c:v>
                </c:pt>
                <c:pt idx="3658">
                  <c:v>71.32</c:v>
                </c:pt>
                <c:pt idx="3659">
                  <c:v>71.36</c:v>
                </c:pt>
                <c:pt idx="3660">
                  <c:v>71.4</c:v>
                </c:pt>
                <c:pt idx="3661">
                  <c:v>71.44</c:v>
                </c:pt>
                <c:pt idx="3662">
                  <c:v>71.48</c:v>
                </c:pt>
                <c:pt idx="3663">
                  <c:v>71.52</c:v>
                </c:pt>
                <c:pt idx="3664">
                  <c:v>71.56</c:v>
                </c:pt>
                <c:pt idx="3665">
                  <c:v>71.6</c:v>
                </c:pt>
                <c:pt idx="3666">
                  <c:v>71.64</c:v>
                </c:pt>
                <c:pt idx="3667">
                  <c:v>71.68</c:v>
                </c:pt>
                <c:pt idx="3668">
                  <c:v>71.72</c:v>
                </c:pt>
                <c:pt idx="3669">
                  <c:v>71.76</c:v>
                </c:pt>
                <c:pt idx="3670">
                  <c:v>71.8</c:v>
                </c:pt>
                <c:pt idx="3671">
                  <c:v>71.84</c:v>
                </c:pt>
                <c:pt idx="3672">
                  <c:v>71.88</c:v>
                </c:pt>
                <c:pt idx="3673">
                  <c:v>71.92</c:v>
                </c:pt>
                <c:pt idx="3674">
                  <c:v>71.96</c:v>
                </c:pt>
                <c:pt idx="3675">
                  <c:v>72</c:v>
                </c:pt>
                <c:pt idx="3676">
                  <c:v>72.04</c:v>
                </c:pt>
                <c:pt idx="3677">
                  <c:v>72.08</c:v>
                </c:pt>
                <c:pt idx="3678">
                  <c:v>72.12</c:v>
                </c:pt>
                <c:pt idx="3679">
                  <c:v>72.16</c:v>
                </c:pt>
                <c:pt idx="3680">
                  <c:v>72.2</c:v>
                </c:pt>
                <c:pt idx="3681">
                  <c:v>72.24</c:v>
                </c:pt>
                <c:pt idx="3682">
                  <c:v>72.28</c:v>
                </c:pt>
                <c:pt idx="3683">
                  <c:v>72.32</c:v>
                </c:pt>
                <c:pt idx="3684">
                  <c:v>72.36</c:v>
                </c:pt>
                <c:pt idx="3685">
                  <c:v>72.4</c:v>
                </c:pt>
                <c:pt idx="3686">
                  <c:v>72.44</c:v>
                </c:pt>
                <c:pt idx="3687">
                  <c:v>72.48</c:v>
                </c:pt>
                <c:pt idx="3688">
                  <c:v>72.52</c:v>
                </c:pt>
                <c:pt idx="3689">
                  <c:v>72.56</c:v>
                </c:pt>
                <c:pt idx="3690">
                  <c:v>72.6</c:v>
                </c:pt>
                <c:pt idx="3691">
                  <c:v>72.64</c:v>
                </c:pt>
                <c:pt idx="3692">
                  <c:v>72.68</c:v>
                </c:pt>
                <c:pt idx="3693">
                  <c:v>72.72</c:v>
                </c:pt>
                <c:pt idx="3694">
                  <c:v>72.76</c:v>
                </c:pt>
                <c:pt idx="3695">
                  <c:v>72.8</c:v>
                </c:pt>
                <c:pt idx="3696">
                  <c:v>72.84</c:v>
                </c:pt>
                <c:pt idx="3697">
                  <c:v>72.88</c:v>
                </c:pt>
                <c:pt idx="3698">
                  <c:v>72.92</c:v>
                </c:pt>
                <c:pt idx="3699">
                  <c:v>72.96</c:v>
                </c:pt>
                <c:pt idx="3700">
                  <c:v>73</c:v>
                </c:pt>
                <c:pt idx="3701">
                  <c:v>73.04</c:v>
                </c:pt>
                <c:pt idx="3702">
                  <c:v>73.08</c:v>
                </c:pt>
                <c:pt idx="3703">
                  <c:v>73.12</c:v>
                </c:pt>
                <c:pt idx="3704">
                  <c:v>73.16</c:v>
                </c:pt>
                <c:pt idx="3705">
                  <c:v>73.2</c:v>
                </c:pt>
                <c:pt idx="3706">
                  <c:v>73.24</c:v>
                </c:pt>
                <c:pt idx="3707">
                  <c:v>73.28</c:v>
                </c:pt>
                <c:pt idx="3708">
                  <c:v>73.32</c:v>
                </c:pt>
                <c:pt idx="3709">
                  <c:v>73.36</c:v>
                </c:pt>
                <c:pt idx="3710">
                  <c:v>73.4</c:v>
                </c:pt>
                <c:pt idx="3711">
                  <c:v>73.44</c:v>
                </c:pt>
                <c:pt idx="3712">
                  <c:v>73.48</c:v>
                </c:pt>
                <c:pt idx="3713">
                  <c:v>73.52</c:v>
                </c:pt>
                <c:pt idx="3714">
                  <c:v>73.56</c:v>
                </c:pt>
                <c:pt idx="3715">
                  <c:v>73.6</c:v>
                </c:pt>
                <c:pt idx="3716">
                  <c:v>73.64</c:v>
                </c:pt>
                <c:pt idx="3717">
                  <c:v>73.68</c:v>
                </c:pt>
                <c:pt idx="3718">
                  <c:v>73.72</c:v>
                </c:pt>
                <c:pt idx="3719">
                  <c:v>73.76</c:v>
                </c:pt>
                <c:pt idx="3720">
                  <c:v>73.8</c:v>
                </c:pt>
                <c:pt idx="3721">
                  <c:v>73.84</c:v>
                </c:pt>
                <c:pt idx="3722">
                  <c:v>73.88</c:v>
                </c:pt>
                <c:pt idx="3723">
                  <c:v>73.92</c:v>
                </c:pt>
                <c:pt idx="3724">
                  <c:v>73.96</c:v>
                </c:pt>
                <c:pt idx="3725">
                  <c:v>74</c:v>
                </c:pt>
                <c:pt idx="3726">
                  <c:v>74.04</c:v>
                </c:pt>
                <c:pt idx="3727">
                  <c:v>74.08</c:v>
                </c:pt>
                <c:pt idx="3728">
                  <c:v>74.12</c:v>
                </c:pt>
                <c:pt idx="3729">
                  <c:v>74.16</c:v>
                </c:pt>
                <c:pt idx="3730">
                  <c:v>74.2</c:v>
                </c:pt>
                <c:pt idx="3731">
                  <c:v>74.24</c:v>
                </c:pt>
                <c:pt idx="3732">
                  <c:v>74.28</c:v>
                </c:pt>
                <c:pt idx="3733">
                  <c:v>74.32</c:v>
                </c:pt>
                <c:pt idx="3734">
                  <c:v>74.36</c:v>
                </c:pt>
                <c:pt idx="3735">
                  <c:v>74.4</c:v>
                </c:pt>
                <c:pt idx="3736">
                  <c:v>74.44</c:v>
                </c:pt>
                <c:pt idx="3737">
                  <c:v>74.48</c:v>
                </c:pt>
                <c:pt idx="3738">
                  <c:v>74.52</c:v>
                </c:pt>
                <c:pt idx="3739">
                  <c:v>74.56</c:v>
                </c:pt>
                <c:pt idx="3740">
                  <c:v>74.6</c:v>
                </c:pt>
                <c:pt idx="3741">
                  <c:v>74.64</c:v>
                </c:pt>
                <c:pt idx="3742">
                  <c:v>74.68</c:v>
                </c:pt>
                <c:pt idx="3743">
                  <c:v>74.72</c:v>
                </c:pt>
                <c:pt idx="3744">
                  <c:v>74.76</c:v>
                </c:pt>
                <c:pt idx="3745">
                  <c:v>74.8</c:v>
                </c:pt>
                <c:pt idx="3746">
                  <c:v>74.84</c:v>
                </c:pt>
                <c:pt idx="3747">
                  <c:v>74.88</c:v>
                </c:pt>
                <c:pt idx="3748">
                  <c:v>74.92</c:v>
                </c:pt>
                <c:pt idx="3749">
                  <c:v>74.96</c:v>
                </c:pt>
              </c:numCache>
            </c:numRef>
          </c:xVal>
          <c:yVal>
            <c:numRef>
              <c:f>accelData!$J$4:$J$3753</c:f>
              <c:numCache>
                <c:formatCode>General</c:formatCode>
                <c:ptCount val="3750"/>
                <c:pt idx="11">
                  <c:v>7.33333333333333</c:v>
                </c:pt>
                <c:pt idx="12">
                  <c:v>-4.33333333333333</c:v>
                </c:pt>
                <c:pt idx="13">
                  <c:v>-3.66666666666667</c:v>
                </c:pt>
                <c:pt idx="14">
                  <c:v>0</c:v>
                </c:pt>
                <c:pt idx="15">
                  <c:v>4.33333333333333</c:v>
                </c:pt>
                <c:pt idx="16">
                  <c:v>-3.66666666666667</c:v>
                </c:pt>
                <c:pt idx="17">
                  <c:v>0.333333333333332</c:v>
                </c:pt>
                <c:pt idx="18">
                  <c:v>7.66666666666667</c:v>
                </c:pt>
                <c:pt idx="19">
                  <c:v>-0.666666666666668</c:v>
                </c:pt>
                <c:pt idx="20">
                  <c:v>3</c:v>
                </c:pt>
                <c:pt idx="21">
                  <c:v>2.66666666666667</c:v>
                </c:pt>
                <c:pt idx="22">
                  <c:v>-1.33333333333333</c:v>
                </c:pt>
                <c:pt idx="23">
                  <c:v>-0.666666666666668</c:v>
                </c:pt>
                <c:pt idx="24">
                  <c:v>-1</c:v>
                </c:pt>
                <c:pt idx="25">
                  <c:v>-5</c:v>
                </c:pt>
                <c:pt idx="26">
                  <c:v>-4.66666666666667</c:v>
                </c:pt>
                <c:pt idx="27">
                  <c:v>-4</c:v>
                </c:pt>
                <c:pt idx="28">
                  <c:v>-7.66666666666667</c:v>
                </c:pt>
                <c:pt idx="29">
                  <c:v>-3.33333333333333</c:v>
                </c:pt>
                <c:pt idx="30">
                  <c:v>5</c:v>
                </c:pt>
                <c:pt idx="31">
                  <c:v>1</c:v>
                </c:pt>
                <c:pt idx="32">
                  <c:v>1.33333333333333</c:v>
                </c:pt>
                <c:pt idx="33">
                  <c:v>1.66666666666667</c:v>
                </c:pt>
                <c:pt idx="34">
                  <c:v>1.66666666666667</c:v>
                </c:pt>
                <c:pt idx="35">
                  <c:v>-9.33333333333333</c:v>
                </c:pt>
                <c:pt idx="36">
                  <c:v>2.66666666666667</c:v>
                </c:pt>
                <c:pt idx="37">
                  <c:v>-1.33333333333333</c:v>
                </c:pt>
                <c:pt idx="38">
                  <c:v>-1.33333333333333</c:v>
                </c:pt>
                <c:pt idx="39">
                  <c:v>6</c:v>
                </c:pt>
                <c:pt idx="40">
                  <c:v>1.33333333333333</c:v>
                </c:pt>
                <c:pt idx="41">
                  <c:v>-2.66666666666667</c:v>
                </c:pt>
                <c:pt idx="42">
                  <c:v>1.66666666666667</c:v>
                </c:pt>
                <c:pt idx="43">
                  <c:v>1.66666666666667</c:v>
                </c:pt>
                <c:pt idx="44">
                  <c:v>5.33333333333333</c:v>
                </c:pt>
                <c:pt idx="45">
                  <c:v>1.33333333333333</c:v>
                </c:pt>
                <c:pt idx="46">
                  <c:v>8.66666666666667</c:v>
                </c:pt>
                <c:pt idx="47">
                  <c:v>-0.333333333333332</c:v>
                </c:pt>
                <c:pt idx="48">
                  <c:v>-0.333333333333332</c:v>
                </c:pt>
                <c:pt idx="49">
                  <c:v>3</c:v>
                </c:pt>
                <c:pt idx="50">
                  <c:v>-1.33333333333333</c:v>
                </c:pt>
                <c:pt idx="51">
                  <c:v>-1</c:v>
                </c:pt>
                <c:pt idx="52">
                  <c:v>2.66666666666667</c:v>
                </c:pt>
                <c:pt idx="53">
                  <c:v>-5.33333333333333</c:v>
                </c:pt>
                <c:pt idx="54">
                  <c:v>-5</c:v>
                </c:pt>
                <c:pt idx="55">
                  <c:v>2.66666666666667</c:v>
                </c:pt>
                <c:pt idx="56">
                  <c:v>-1</c:v>
                </c:pt>
                <c:pt idx="57">
                  <c:v>-1</c:v>
                </c:pt>
                <c:pt idx="58">
                  <c:v>-0.333333333333332</c:v>
                </c:pt>
                <c:pt idx="59">
                  <c:v>7</c:v>
                </c:pt>
                <c:pt idx="60">
                  <c:v>-4.66666666666667</c:v>
                </c:pt>
                <c:pt idx="61">
                  <c:v>-0.333333333333332</c:v>
                </c:pt>
                <c:pt idx="62">
                  <c:v>3.33333333333333</c:v>
                </c:pt>
                <c:pt idx="63">
                  <c:v>3</c:v>
                </c:pt>
                <c:pt idx="64">
                  <c:v>-0.666666666666668</c:v>
                </c:pt>
                <c:pt idx="65">
                  <c:v>2.66666666666667</c:v>
                </c:pt>
                <c:pt idx="66">
                  <c:v>2</c:v>
                </c:pt>
                <c:pt idx="67">
                  <c:v>5.66666666666667</c:v>
                </c:pt>
                <c:pt idx="68">
                  <c:v>1.33333333333333</c:v>
                </c:pt>
                <c:pt idx="69">
                  <c:v>-6.33333333333333</c:v>
                </c:pt>
                <c:pt idx="70">
                  <c:v>-2.33333333333333</c:v>
                </c:pt>
                <c:pt idx="71">
                  <c:v>2</c:v>
                </c:pt>
                <c:pt idx="72">
                  <c:v>1.33333333333333</c:v>
                </c:pt>
                <c:pt idx="73">
                  <c:v>-2.66666666666667</c:v>
                </c:pt>
                <c:pt idx="74">
                  <c:v>-6</c:v>
                </c:pt>
                <c:pt idx="75">
                  <c:v>-5.33333333333333</c:v>
                </c:pt>
                <c:pt idx="76">
                  <c:v>-5</c:v>
                </c:pt>
                <c:pt idx="77">
                  <c:v>6.66666666666667</c:v>
                </c:pt>
                <c:pt idx="78">
                  <c:v>-4.66666666666667</c:v>
                </c:pt>
                <c:pt idx="79">
                  <c:v>3.66666666666667</c:v>
                </c:pt>
                <c:pt idx="80">
                  <c:v>3.66666666666667</c:v>
                </c:pt>
                <c:pt idx="81">
                  <c:v>-4.33333333333333</c:v>
                </c:pt>
                <c:pt idx="82">
                  <c:v>-0.333333333333332</c:v>
                </c:pt>
                <c:pt idx="83">
                  <c:v>11</c:v>
                </c:pt>
                <c:pt idx="84">
                  <c:v>-0.666666666666668</c:v>
                </c:pt>
                <c:pt idx="85">
                  <c:v>-0.666666666666668</c:v>
                </c:pt>
                <c:pt idx="86">
                  <c:v>-4.66666666666667</c:v>
                </c:pt>
                <c:pt idx="87">
                  <c:v>-1</c:v>
                </c:pt>
                <c:pt idx="88">
                  <c:v>-5</c:v>
                </c:pt>
                <c:pt idx="89">
                  <c:v>-0.333333333333332</c:v>
                </c:pt>
                <c:pt idx="90">
                  <c:v>-0.666666666666668</c:v>
                </c:pt>
                <c:pt idx="91">
                  <c:v>-7.66666666666667</c:v>
                </c:pt>
                <c:pt idx="92">
                  <c:v>4.33333333333333</c:v>
                </c:pt>
                <c:pt idx="93">
                  <c:v>3.66666666666667</c:v>
                </c:pt>
                <c:pt idx="94">
                  <c:v>-0.333333333333332</c:v>
                </c:pt>
                <c:pt idx="95">
                  <c:v>0.666666666666668</c:v>
                </c:pt>
                <c:pt idx="96">
                  <c:v>4.33333333333333</c:v>
                </c:pt>
                <c:pt idx="97">
                  <c:v>4</c:v>
                </c:pt>
                <c:pt idx="98">
                  <c:v>-0.333333333333332</c:v>
                </c:pt>
                <c:pt idx="99">
                  <c:v>-4</c:v>
                </c:pt>
                <c:pt idx="100">
                  <c:v>-4</c:v>
                </c:pt>
                <c:pt idx="101">
                  <c:v>-3.66666666666667</c:v>
                </c:pt>
                <c:pt idx="102">
                  <c:v>0.333333333333332</c:v>
                </c:pt>
                <c:pt idx="103">
                  <c:v>-0.333333333333332</c:v>
                </c:pt>
                <c:pt idx="104">
                  <c:v>-3.66666666666667</c:v>
                </c:pt>
                <c:pt idx="105">
                  <c:v>-6.66666666666667</c:v>
                </c:pt>
                <c:pt idx="106">
                  <c:v>-2.33333333333333</c:v>
                </c:pt>
                <c:pt idx="107">
                  <c:v>5.33333333333333</c:v>
                </c:pt>
                <c:pt idx="108">
                  <c:v>-2</c:v>
                </c:pt>
                <c:pt idx="109">
                  <c:v>-8.66666666666667</c:v>
                </c:pt>
                <c:pt idx="110">
                  <c:v>-0.333333333333332</c:v>
                </c:pt>
                <c:pt idx="111">
                  <c:v>-7.66666666666667</c:v>
                </c:pt>
                <c:pt idx="112">
                  <c:v>0.333333333333332</c:v>
                </c:pt>
                <c:pt idx="113">
                  <c:v>4</c:v>
                </c:pt>
                <c:pt idx="114">
                  <c:v>7.66666666666667</c:v>
                </c:pt>
                <c:pt idx="115">
                  <c:v>11</c:v>
                </c:pt>
                <c:pt idx="116">
                  <c:v>2.66666666666667</c:v>
                </c:pt>
                <c:pt idx="117">
                  <c:v>-1.66666666666667</c:v>
                </c:pt>
                <c:pt idx="118">
                  <c:v>5.66666666666667</c:v>
                </c:pt>
                <c:pt idx="119">
                  <c:v>2</c:v>
                </c:pt>
                <c:pt idx="120">
                  <c:v>1.66666666666667</c:v>
                </c:pt>
                <c:pt idx="121">
                  <c:v>0.666666666666668</c:v>
                </c:pt>
                <c:pt idx="122">
                  <c:v>4</c:v>
                </c:pt>
                <c:pt idx="123">
                  <c:v>2.66666666666667</c:v>
                </c:pt>
                <c:pt idx="124">
                  <c:v>-1.66666666666667</c:v>
                </c:pt>
                <c:pt idx="125">
                  <c:v>-1.66666666666667</c:v>
                </c:pt>
                <c:pt idx="126">
                  <c:v>-5</c:v>
                </c:pt>
                <c:pt idx="127">
                  <c:v>-0.333333333333332</c:v>
                </c:pt>
                <c:pt idx="128">
                  <c:v>-7.66666666666667</c:v>
                </c:pt>
                <c:pt idx="129">
                  <c:v>3.66666666666667</c:v>
                </c:pt>
                <c:pt idx="130">
                  <c:v>3.66666666666667</c:v>
                </c:pt>
                <c:pt idx="131">
                  <c:v>-0.333333333333332</c:v>
                </c:pt>
                <c:pt idx="132">
                  <c:v>-0.333333333333332</c:v>
                </c:pt>
                <c:pt idx="133">
                  <c:v>3.33333333333333</c:v>
                </c:pt>
                <c:pt idx="134">
                  <c:v>-0.333333333333332</c:v>
                </c:pt>
                <c:pt idx="135">
                  <c:v>0</c:v>
                </c:pt>
                <c:pt idx="136">
                  <c:v>3.66666666666667</c:v>
                </c:pt>
                <c:pt idx="137">
                  <c:v>-4</c:v>
                </c:pt>
                <c:pt idx="138">
                  <c:v>-4</c:v>
                </c:pt>
                <c:pt idx="139">
                  <c:v>0</c:v>
                </c:pt>
                <c:pt idx="140">
                  <c:v>-4.33333333333333</c:v>
                </c:pt>
                <c:pt idx="141">
                  <c:v>3.66666666666667</c:v>
                </c:pt>
                <c:pt idx="142">
                  <c:v>-3.66666666666667</c:v>
                </c:pt>
                <c:pt idx="143">
                  <c:v>-3.33333333333333</c:v>
                </c:pt>
                <c:pt idx="144">
                  <c:v>4.33333333333333</c:v>
                </c:pt>
                <c:pt idx="145">
                  <c:v>4.33333333333333</c:v>
                </c:pt>
                <c:pt idx="146">
                  <c:v>0.333333333333332</c:v>
                </c:pt>
                <c:pt idx="147">
                  <c:v>0.333333333333332</c:v>
                </c:pt>
                <c:pt idx="148">
                  <c:v>-10.3333333333333</c:v>
                </c:pt>
                <c:pt idx="149">
                  <c:v>1.33333333333333</c:v>
                </c:pt>
                <c:pt idx="150">
                  <c:v>-2.66666666666667</c:v>
                </c:pt>
                <c:pt idx="151">
                  <c:v>-2.33333333333333</c:v>
                </c:pt>
                <c:pt idx="152">
                  <c:v>-2.33333333333333</c:v>
                </c:pt>
                <c:pt idx="153">
                  <c:v>5.66666666666667</c:v>
                </c:pt>
                <c:pt idx="154">
                  <c:v>5</c:v>
                </c:pt>
                <c:pt idx="155">
                  <c:v>11.6666666666667</c:v>
                </c:pt>
                <c:pt idx="156">
                  <c:v>3.66666666666667</c:v>
                </c:pt>
                <c:pt idx="157">
                  <c:v>0</c:v>
                </c:pt>
                <c:pt idx="158">
                  <c:v>-3.66666666666667</c:v>
                </c:pt>
                <c:pt idx="159">
                  <c:v>0.333333333333332</c:v>
                </c:pt>
                <c:pt idx="160">
                  <c:v>6.66666666666667</c:v>
                </c:pt>
                <c:pt idx="161">
                  <c:v>-1.33333333333333</c:v>
                </c:pt>
                <c:pt idx="162">
                  <c:v>-1.66666666666667</c:v>
                </c:pt>
                <c:pt idx="163">
                  <c:v>5.33333333333333</c:v>
                </c:pt>
                <c:pt idx="164">
                  <c:v>-3</c:v>
                </c:pt>
                <c:pt idx="165">
                  <c:v>-2.66666666666667</c:v>
                </c:pt>
                <c:pt idx="166">
                  <c:v>-2.33333333333333</c:v>
                </c:pt>
                <c:pt idx="167">
                  <c:v>-5</c:v>
                </c:pt>
                <c:pt idx="168">
                  <c:v>-4.33333333333333</c:v>
                </c:pt>
                <c:pt idx="169">
                  <c:v>7</c:v>
                </c:pt>
                <c:pt idx="170">
                  <c:v>6</c:v>
                </c:pt>
                <c:pt idx="171">
                  <c:v>-5.66666666666667</c:v>
                </c:pt>
                <c:pt idx="172">
                  <c:v>10</c:v>
                </c:pt>
                <c:pt idx="173">
                  <c:v>1.66666666666667</c:v>
                </c:pt>
                <c:pt idx="174">
                  <c:v>-9.66666666666667</c:v>
                </c:pt>
                <c:pt idx="175">
                  <c:v>-1</c:v>
                </c:pt>
                <c:pt idx="176">
                  <c:v>-8.33333333333333</c:v>
                </c:pt>
                <c:pt idx="177">
                  <c:v>-11.3333333333333</c:v>
                </c:pt>
                <c:pt idx="178">
                  <c:v>-6.66666666666667</c:v>
                </c:pt>
                <c:pt idx="179">
                  <c:v>1</c:v>
                </c:pt>
                <c:pt idx="180">
                  <c:v>0.666666666666668</c:v>
                </c:pt>
                <c:pt idx="181">
                  <c:v>-6</c:v>
                </c:pt>
                <c:pt idx="182">
                  <c:v>-4.66666666666667</c:v>
                </c:pt>
                <c:pt idx="183">
                  <c:v>6.66666666666667</c:v>
                </c:pt>
                <c:pt idx="184">
                  <c:v>-3.66666666666667</c:v>
                </c:pt>
                <c:pt idx="185">
                  <c:v>8.33333333333333</c:v>
                </c:pt>
                <c:pt idx="186">
                  <c:v>3.66666666666667</c:v>
                </c:pt>
                <c:pt idx="187">
                  <c:v>-3.66666666666667</c:v>
                </c:pt>
                <c:pt idx="188">
                  <c:v>7.33333333333333</c:v>
                </c:pt>
                <c:pt idx="189">
                  <c:v>-1.33333333333333</c:v>
                </c:pt>
                <c:pt idx="190">
                  <c:v>-1.66666666666667</c:v>
                </c:pt>
                <c:pt idx="191">
                  <c:v>-1.33333333333333</c:v>
                </c:pt>
                <c:pt idx="192">
                  <c:v>6.33333333333333</c:v>
                </c:pt>
                <c:pt idx="193">
                  <c:v>-5.66666666666667</c:v>
                </c:pt>
                <c:pt idx="194">
                  <c:v>1.66666666666667</c:v>
                </c:pt>
                <c:pt idx="195">
                  <c:v>5.66666666666667</c:v>
                </c:pt>
                <c:pt idx="196">
                  <c:v>1</c:v>
                </c:pt>
                <c:pt idx="197">
                  <c:v>5</c:v>
                </c:pt>
                <c:pt idx="198">
                  <c:v>1</c:v>
                </c:pt>
                <c:pt idx="199">
                  <c:v>4</c:v>
                </c:pt>
                <c:pt idx="200">
                  <c:v>-7</c:v>
                </c:pt>
                <c:pt idx="201">
                  <c:v>0.666666666666668</c:v>
                </c:pt>
                <c:pt idx="202">
                  <c:v>-3.33333333333333</c:v>
                </c:pt>
                <c:pt idx="203">
                  <c:v>-7</c:v>
                </c:pt>
                <c:pt idx="204">
                  <c:v>-9.66666666666667</c:v>
                </c:pt>
                <c:pt idx="205">
                  <c:v>1.66666666666667</c:v>
                </c:pt>
                <c:pt idx="206">
                  <c:v>1.66666666666667</c:v>
                </c:pt>
                <c:pt idx="207">
                  <c:v>-1.66666666666667</c:v>
                </c:pt>
                <c:pt idx="208">
                  <c:v>2.33333333333333</c:v>
                </c:pt>
                <c:pt idx="209">
                  <c:v>6.33333333333333</c:v>
                </c:pt>
                <c:pt idx="210">
                  <c:v>-5</c:v>
                </c:pt>
                <c:pt idx="211">
                  <c:v>7</c:v>
                </c:pt>
                <c:pt idx="212">
                  <c:v>2.33333333333333</c:v>
                </c:pt>
                <c:pt idx="213">
                  <c:v>2.33333333333333</c:v>
                </c:pt>
                <c:pt idx="214">
                  <c:v>-5.33333333333333</c:v>
                </c:pt>
                <c:pt idx="215">
                  <c:v>-1.66666666666667</c:v>
                </c:pt>
                <c:pt idx="216">
                  <c:v>5</c:v>
                </c:pt>
                <c:pt idx="217">
                  <c:v>4.66666666666667</c:v>
                </c:pt>
                <c:pt idx="218">
                  <c:v>0.666666666666668</c:v>
                </c:pt>
                <c:pt idx="219">
                  <c:v>7.66666666666667</c:v>
                </c:pt>
                <c:pt idx="220">
                  <c:v>-4</c:v>
                </c:pt>
                <c:pt idx="221">
                  <c:v>-3.33333333333333</c:v>
                </c:pt>
                <c:pt idx="222">
                  <c:v>3.66666666666667</c:v>
                </c:pt>
                <c:pt idx="223">
                  <c:v>-7.33333333333333</c:v>
                </c:pt>
                <c:pt idx="224">
                  <c:v>4.33333333333333</c:v>
                </c:pt>
                <c:pt idx="225">
                  <c:v>0.333333333333332</c:v>
                </c:pt>
                <c:pt idx="226">
                  <c:v>-4</c:v>
                </c:pt>
                <c:pt idx="227">
                  <c:v>7</c:v>
                </c:pt>
                <c:pt idx="228">
                  <c:v>6.66666666666667</c:v>
                </c:pt>
                <c:pt idx="229">
                  <c:v>-1</c:v>
                </c:pt>
                <c:pt idx="230">
                  <c:v>2.66666666666667</c:v>
                </c:pt>
                <c:pt idx="231">
                  <c:v>-8</c:v>
                </c:pt>
                <c:pt idx="232">
                  <c:v>-7.66666666666667</c:v>
                </c:pt>
                <c:pt idx="233">
                  <c:v>3.66666666666667</c:v>
                </c:pt>
                <c:pt idx="234">
                  <c:v>0</c:v>
                </c:pt>
                <c:pt idx="235">
                  <c:v>-0.666666666666668</c:v>
                </c:pt>
                <c:pt idx="236">
                  <c:v>3.33333333333333</c:v>
                </c:pt>
                <c:pt idx="237">
                  <c:v>3</c:v>
                </c:pt>
                <c:pt idx="238">
                  <c:v>-1.33333333333333</c:v>
                </c:pt>
                <c:pt idx="239">
                  <c:v>-4.33333333333333</c:v>
                </c:pt>
                <c:pt idx="240">
                  <c:v>7.66666666666667</c:v>
                </c:pt>
                <c:pt idx="241">
                  <c:v>3.33333333333333</c:v>
                </c:pt>
                <c:pt idx="242">
                  <c:v>3.33333333333333</c:v>
                </c:pt>
                <c:pt idx="243">
                  <c:v>-5</c:v>
                </c:pt>
                <c:pt idx="244">
                  <c:v>-1.66666666666667</c:v>
                </c:pt>
                <c:pt idx="245">
                  <c:v>-8.66666666666667</c:v>
                </c:pt>
                <c:pt idx="246">
                  <c:v>6.66666666666667</c:v>
                </c:pt>
                <c:pt idx="247">
                  <c:v>6</c:v>
                </c:pt>
                <c:pt idx="248">
                  <c:v>-5.33333333333333</c:v>
                </c:pt>
                <c:pt idx="249">
                  <c:v>-1</c:v>
                </c:pt>
                <c:pt idx="250">
                  <c:v>-4.66666666666667</c:v>
                </c:pt>
                <c:pt idx="251">
                  <c:v>-1</c:v>
                </c:pt>
                <c:pt idx="252">
                  <c:v>-7.66666666666667</c:v>
                </c:pt>
                <c:pt idx="253">
                  <c:v>8</c:v>
                </c:pt>
                <c:pt idx="254">
                  <c:v>4</c:v>
                </c:pt>
                <c:pt idx="255">
                  <c:v>-4</c:v>
                </c:pt>
                <c:pt idx="256">
                  <c:v>7.33333333333333</c:v>
                </c:pt>
                <c:pt idx="257">
                  <c:v>-1.33333333333333</c:v>
                </c:pt>
                <c:pt idx="258">
                  <c:v>3</c:v>
                </c:pt>
                <c:pt idx="259">
                  <c:v>-0.333333333333332</c:v>
                </c:pt>
                <c:pt idx="260">
                  <c:v>6.66666666666667</c:v>
                </c:pt>
                <c:pt idx="261">
                  <c:v>-5</c:v>
                </c:pt>
                <c:pt idx="262">
                  <c:v>-12.3333333333333</c:v>
                </c:pt>
                <c:pt idx="263">
                  <c:v>-7.66666666666667</c:v>
                </c:pt>
                <c:pt idx="264">
                  <c:v>-0.333333333333332</c:v>
                </c:pt>
                <c:pt idx="265">
                  <c:v>4</c:v>
                </c:pt>
                <c:pt idx="266">
                  <c:v>4</c:v>
                </c:pt>
                <c:pt idx="267">
                  <c:v>-4</c:v>
                </c:pt>
                <c:pt idx="268">
                  <c:v>0.666666666666668</c:v>
                </c:pt>
                <c:pt idx="269">
                  <c:v>-3</c:v>
                </c:pt>
                <c:pt idx="270">
                  <c:v>1.33333333333333</c:v>
                </c:pt>
                <c:pt idx="271">
                  <c:v>1.33333333333333</c:v>
                </c:pt>
                <c:pt idx="272">
                  <c:v>2</c:v>
                </c:pt>
                <c:pt idx="273">
                  <c:v>1.66666666666667</c:v>
                </c:pt>
                <c:pt idx="274">
                  <c:v>0.666666666666668</c:v>
                </c:pt>
                <c:pt idx="275">
                  <c:v>3.66666666666667</c:v>
                </c:pt>
                <c:pt idx="276">
                  <c:v>-4</c:v>
                </c:pt>
                <c:pt idx="277">
                  <c:v>4</c:v>
                </c:pt>
                <c:pt idx="278">
                  <c:v>0.333333333333332</c:v>
                </c:pt>
                <c:pt idx="279">
                  <c:v>0</c:v>
                </c:pt>
                <c:pt idx="280">
                  <c:v>0</c:v>
                </c:pt>
                <c:pt idx="281">
                  <c:v>-0.333333333333332</c:v>
                </c:pt>
                <c:pt idx="282">
                  <c:v>-7.66666666666667</c:v>
                </c:pt>
                <c:pt idx="283">
                  <c:v>4</c:v>
                </c:pt>
                <c:pt idx="284">
                  <c:v>-3.66666666666667</c:v>
                </c:pt>
                <c:pt idx="285">
                  <c:v>0.333333333333332</c:v>
                </c:pt>
                <c:pt idx="286">
                  <c:v>-10.6666666666667</c:v>
                </c:pt>
                <c:pt idx="287">
                  <c:v>9</c:v>
                </c:pt>
                <c:pt idx="288">
                  <c:v>0.666666666666668</c:v>
                </c:pt>
                <c:pt idx="289">
                  <c:v>1</c:v>
                </c:pt>
                <c:pt idx="290">
                  <c:v>-2.66666666666667</c:v>
                </c:pt>
                <c:pt idx="291">
                  <c:v>-2.33333333333333</c:v>
                </c:pt>
                <c:pt idx="292">
                  <c:v>1.66666666666667</c:v>
                </c:pt>
                <c:pt idx="293">
                  <c:v>-2</c:v>
                </c:pt>
                <c:pt idx="294">
                  <c:v>1.33333333333333</c:v>
                </c:pt>
                <c:pt idx="295">
                  <c:v>1.66666666666667</c:v>
                </c:pt>
                <c:pt idx="296">
                  <c:v>1.33333333333333</c:v>
                </c:pt>
                <c:pt idx="297">
                  <c:v>8.66666666666667</c:v>
                </c:pt>
                <c:pt idx="298">
                  <c:v>-7.66666666666667</c:v>
                </c:pt>
                <c:pt idx="299">
                  <c:v>-2.66666666666667</c:v>
                </c:pt>
                <c:pt idx="300">
                  <c:v>-6</c:v>
                </c:pt>
                <c:pt idx="301">
                  <c:v>-5.33333333333333</c:v>
                </c:pt>
                <c:pt idx="302">
                  <c:v>2.33333333333333</c:v>
                </c:pt>
                <c:pt idx="303">
                  <c:v>-1.66666666666667</c:v>
                </c:pt>
                <c:pt idx="304">
                  <c:v>-1.33333333333333</c:v>
                </c:pt>
                <c:pt idx="305">
                  <c:v>9.66666666666667</c:v>
                </c:pt>
                <c:pt idx="306">
                  <c:v>1.66666666666667</c:v>
                </c:pt>
                <c:pt idx="307">
                  <c:v>-5.66666666666667</c:v>
                </c:pt>
                <c:pt idx="308">
                  <c:v>6</c:v>
                </c:pt>
                <c:pt idx="309">
                  <c:v>6.33333333333333</c:v>
                </c:pt>
                <c:pt idx="310">
                  <c:v>9</c:v>
                </c:pt>
                <c:pt idx="311">
                  <c:v>-6.66666666666667</c:v>
                </c:pt>
                <c:pt idx="312">
                  <c:v>0.666666666666668</c:v>
                </c:pt>
                <c:pt idx="313">
                  <c:v>3.66666666666667</c:v>
                </c:pt>
                <c:pt idx="314">
                  <c:v>3.33333333333333</c:v>
                </c:pt>
                <c:pt idx="315">
                  <c:v>-8.33333333333333</c:v>
                </c:pt>
                <c:pt idx="316">
                  <c:v>-0.666666666666668</c:v>
                </c:pt>
                <c:pt idx="317">
                  <c:v>0</c:v>
                </c:pt>
                <c:pt idx="318">
                  <c:v>0</c:v>
                </c:pt>
                <c:pt idx="319">
                  <c:v>3</c:v>
                </c:pt>
                <c:pt idx="320">
                  <c:v>-4.33333333333333</c:v>
                </c:pt>
                <c:pt idx="321">
                  <c:v>-3.66666666666667</c:v>
                </c:pt>
                <c:pt idx="322">
                  <c:v>1</c:v>
                </c:pt>
                <c:pt idx="323">
                  <c:v>4</c:v>
                </c:pt>
                <c:pt idx="324">
                  <c:v>-3.66666666666667</c:v>
                </c:pt>
                <c:pt idx="325">
                  <c:v>0.666666666666668</c:v>
                </c:pt>
                <c:pt idx="326">
                  <c:v>-2.66666666666667</c:v>
                </c:pt>
                <c:pt idx="327">
                  <c:v>4.33333333333333</c:v>
                </c:pt>
                <c:pt idx="328">
                  <c:v>0.333333333333332</c:v>
                </c:pt>
                <c:pt idx="329">
                  <c:v>7.66666666666667</c:v>
                </c:pt>
                <c:pt idx="330">
                  <c:v>-0.333333333333332</c:v>
                </c:pt>
                <c:pt idx="331">
                  <c:v>3.66666666666667</c:v>
                </c:pt>
                <c:pt idx="332">
                  <c:v>3</c:v>
                </c:pt>
                <c:pt idx="333">
                  <c:v>-5</c:v>
                </c:pt>
                <c:pt idx="334">
                  <c:v>-1</c:v>
                </c:pt>
                <c:pt idx="335">
                  <c:v>-0.666666666666668</c:v>
                </c:pt>
                <c:pt idx="336">
                  <c:v>6.33333333333333</c:v>
                </c:pt>
                <c:pt idx="337">
                  <c:v>-1.66666666666667</c:v>
                </c:pt>
                <c:pt idx="338">
                  <c:v>5.33333333333333</c:v>
                </c:pt>
                <c:pt idx="339">
                  <c:v>-2.33333333333333</c:v>
                </c:pt>
                <c:pt idx="340">
                  <c:v>1.33333333333333</c:v>
                </c:pt>
                <c:pt idx="341">
                  <c:v>-5.66666666666667</c:v>
                </c:pt>
                <c:pt idx="342">
                  <c:v>-1.66666666666667</c:v>
                </c:pt>
                <c:pt idx="343">
                  <c:v>2.33333333333333</c:v>
                </c:pt>
                <c:pt idx="344">
                  <c:v>-1.33333333333333</c:v>
                </c:pt>
                <c:pt idx="345">
                  <c:v>2</c:v>
                </c:pt>
                <c:pt idx="346">
                  <c:v>-2</c:v>
                </c:pt>
                <c:pt idx="347">
                  <c:v>-9.33333333333333</c:v>
                </c:pt>
                <c:pt idx="348">
                  <c:v>-4.33333333333333</c:v>
                </c:pt>
                <c:pt idx="349">
                  <c:v>-0.333333333333332</c:v>
                </c:pt>
                <c:pt idx="350">
                  <c:v>0.333333333333332</c:v>
                </c:pt>
                <c:pt idx="351">
                  <c:v>0.333333333333332</c:v>
                </c:pt>
                <c:pt idx="352">
                  <c:v>-3</c:v>
                </c:pt>
                <c:pt idx="353">
                  <c:v>0.666666666666668</c:v>
                </c:pt>
                <c:pt idx="354">
                  <c:v>0.666666666666668</c:v>
                </c:pt>
                <c:pt idx="355">
                  <c:v>4.66666666666667</c:v>
                </c:pt>
                <c:pt idx="356">
                  <c:v>8</c:v>
                </c:pt>
                <c:pt idx="357">
                  <c:v>4</c:v>
                </c:pt>
                <c:pt idx="358">
                  <c:v>0</c:v>
                </c:pt>
                <c:pt idx="359">
                  <c:v>-4.33333333333333</c:v>
                </c:pt>
                <c:pt idx="360">
                  <c:v>3</c:v>
                </c:pt>
                <c:pt idx="361">
                  <c:v>2.66666666666667</c:v>
                </c:pt>
                <c:pt idx="362">
                  <c:v>-1.33333333333333</c:v>
                </c:pt>
                <c:pt idx="363">
                  <c:v>2.33333333333333</c:v>
                </c:pt>
                <c:pt idx="364">
                  <c:v>-5.66666666666667</c:v>
                </c:pt>
                <c:pt idx="365">
                  <c:v>-1.66666666666667</c:v>
                </c:pt>
                <c:pt idx="366">
                  <c:v>-5.33333333333333</c:v>
                </c:pt>
                <c:pt idx="367">
                  <c:v>-8.33333333333333</c:v>
                </c:pt>
                <c:pt idx="368">
                  <c:v>-3.33333333333333</c:v>
                </c:pt>
                <c:pt idx="369">
                  <c:v>4.66666666666667</c:v>
                </c:pt>
                <c:pt idx="370">
                  <c:v>0.666666666666668</c:v>
                </c:pt>
                <c:pt idx="371">
                  <c:v>-3.33333333333333</c:v>
                </c:pt>
                <c:pt idx="372">
                  <c:v>1</c:v>
                </c:pt>
                <c:pt idx="373">
                  <c:v>8.66666666666667</c:v>
                </c:pt>
                <c:pt idx="374">
                  <c:v>-3</c:v>
                </c:pt>
                <c:pt idx="375">
                  <c:v>5</c:v>
                </c:pt>
                <c:pt idx="376">
                  <c:v>8</c:v>
                </c:pt>
                <c:pt idx="377">
                  <c:v>0</c:v>
                </c:pt>
                <c:pt idx="378">
                  <c:v>-0.333333333333332</c:v>
                </c:pt>
                <c:pt idx="379">
                  <c:v>-1</c:v>
                </c:pt>
                <c:pt idx="380">
                  <c:v>6</c:v>
                </c:pt>
                <c:pt idx="381">
                  <c:v>2</c:v>
                </c:pt>
                <c:pt idx="382">
                  <c:v>-2</c:v>
                </c:pt>
                <c:pt idx="383">
                  <c:v>-6</c:v>
                </c:pt>
                <c:pt idx="384">
                  <c:v>1.66666666666667</c:v>
                </c:pt>
                <c:pt idx="385">
                  <c:v>-5.33333333333333</c:v>
                </c:pt>
                <c:pt idx="386">
                  <c:v>-5.33333333333333</c:v>
                </c:pt>
                <c:pt idx="387">
                  <c:v>-1</c:v>
                </c:pt>
                <c:pt idx="388">
                  <c:v>-4</c:v>
                </c:pt>
                <c:pt idx="389">
                  <c:v>-3.66666666666667</c:v>
                </c:pt>
                <c:pt idx="390">
                  <c:v>4</c:v>
                </c:pt>
                <c:pt idx="391">
                  <c:v>3.66666666666667</c:v>
                </c:pt>
                <c:pt idx="392">
                  <c:v>-3.33333333333333</c:v>
                </c:pt>
                <c:pt idx="393">
                  <c:v>1</c:v>
                </c:pt>
                <c:pt idx="394">
                  <c:v>1</c:v>
                </c:pt>
                <c:pt idx="395">
                  <c:v>-3</c:v>
                </c:pt>
                <c:pt idx="396">
                  <c:v>1.33333333333333</c:v>
                </c:pt>
                <c:pt idx="397">
                  <c:v>1</c:v>
                </c:pt>
                <c:pt idx="398">
                  <c:v>-3</c:v>
                </c:pt>
                <c:pt idx="399">
                  <c:v>-6.33333333333333</c:v>
                </c:pt>
                <c:pt idx="400">
                  <c:v>5</c:v>
                </c:pt>
                <c:pt idx="401">
                  <c:v>-10.3333333333333</c:v>
                </c:pt>
                <c:pt idx="402">
                  <c:v>5.66666666666667</c:v>
                </c:pt>
                <c:pt idx="403">
                  <c:v>2</c:v>
                </c:pt>
                <c:pt idx="404">
                  <c:v>-2</c:v>
                </c:pt>
                <c:pt idx="405">
                  <c:v>2</c:v>
                </c:pt>
                <c:pt idx="406">
                  <c:v>-1.66666666666667</c:v>
                </c:pt>
                <c:pt idx="407">
                  <c:v>-1.66666666666667</c:v>
                </c:pt>
                <c:pt idx="408">
                  <c:v>-1.33333333333333</c:v>
                </c:pt>
                <c:pt idx="409">
                  <c:v>6.33333333333333</c:v>
                </c:pt>
                <c:pt idx="410">
                  <c:v>-1.66666666666667</c:v>
                </c:pt>
                <c:pt idx="411">
                  <c:v>-2</c:v>
                </c:pt>
                <c:pt idx="412">
                  <c:v>-1.33333333333333</c:v>
                </c:pt>
                <c:pt idx="413">
                  <c:v>1.66666666666667</c:v>
                </c:pt>
                <c:pt idx="414">
                  <c:v>2</c:v>
                </c:pt>
                <c:pt idx="415">
                  <c:v>-1.66666666666667</c:v>
                </c:pt>
                <c:pt idx="416">
                  <c:v>-1.66666666666667</c:v>
                </c:pt>
                <c:pt idx="417">
                  <c:v>2.33333333333333</c:v>
                </c:pt>
                <c:pt idx="418">
                  <c:v>-9</c:v>
                </c:pt>
                <c:pt idx="419">
                  <c:v>2.66666666666667</c:v>
                </c:pt>
                <c:pt idx="420">
                  <c:v>2.33333333333333</c:v>
                </c:pt>
                <c:pt idx="421">
                  <c:v>2.66666666666667</c:v>
                </c:pt>
                <c:pt idx="422">
                  <c:v>-1.33333333333333</c:v>
                </c:pt>
                <c:pt idx="423">
                  <c:v>2.33333333333333</c:v>
                </c:pt>
                <c:pt idx="424">
                  <c:v>9.33333333333333</c:v>
                </c:pt>
                <c:pt idx="425">
                  <c:v>1.33333333333333</c:v>
                </c:pt>
                <c:pt idx="426">
                  <c:v>1.33333333333333</c:v>
                </c:pt>
                <c:pt idx="427">
                  <c:v>-6.33333333333333</c:v>
                </c:pt>
                <c:pt idx="428">
                  <c:v>8.66666666666667</c:v>
                </c:pt>
                <c:pt idx="429">
                  <c:v>-6.66666666666667</c:v>
                </c:pt>
                <c:pt idx="430">
                  <c:v>0.333333333333332</c:v>
                </c:pt>
                <c:pt idx="431">
                  <c:v>0.333333333333332</c:v>
                </c:pt>
                <c:pt idx="432">
                  <c:v>-3.33333333333333</c:v>
                </c:pt>
                <c:pt idx="433">
                  <c:v>0.666666666666668</c:v>
                </c:pt>
                <c:pt idx="434">
                  <c:v>-7</c:v>
                </c:pt>
                <c:pt idx="435">
                  <c:v>1</c:v>
                </c:pt>
                <c:pt idx="436">
                  <c:v>1.66666666666667</c:v>
                </c:pt>
                <c:pt idx="437">
                  <c:v>1.66666666666667</c:v>
                </c:pt>
                <c:pt idx="438">
                  <c:v>5.33333333333333</c:v>
                </c:pt>
                <c:pt idx="439">
                  <c:v>-3</c:v>
                </c:pt>
                <c:pt idx="440">
                  <c:v>1.66666666666667</c:v>
                </c:pt>
                <c:pt idx="441">
                  <c:v>1</c:v>
                </c:pt>
                <c:pt idx="442">
                  <c:v>1</c:v>
                </c:pt>
                <c:pt idx="443">
                  <c:v>-2.66666666666667</c:v>
                </c:pt>
                <c:pt idx="444">
                  <c:v>8.33333333333333</c:v>
                </c:pt>
                <c:pt idx="445">
                  <c:v>0.333333333333332</c:v>
                </c:pt>
                <c:pt idx="446">
                  <c:v>-4</c:v>
                </c:pt>
                <c:pt idx="447">
                  <c:v>-7.33333333333333</c:v>
                </c:pt>
                <c:pt idx="448">
                  <c:v>0.666666666666668</c:v>
                </c:pt>
                <c:pt idx="449">
                  <c:v>4.33333333333333</c:v>
                </c:pt>
                <c:pt idx="450">
                  <c:v>0.666666666666668</c:v>
                </c:pt>
                <c:pt idx="451">
                  <c:v>7.66666666666667</c:v>
                </c:pt>
                <c:pt idx="452">
                  <c:v>-0.333333333333332</c:v>
                </c:pt>
                <c:pt idx="453">
                  <c:v>-7.66666666666667</c:v>
                </c:pt>
                <c:pt idx="454">
                  <c:v>4</c:v>
                </c:pt>
                <c:pt idx="455">
                  <c:v>-0.333333333333332</c:v>
                </c:pt>
                <c:pt idx="456">
                  <c:v>0.333333333333332</c:v>
                </c:pt>
                <c:pt idx="457">
                  <c:v>4</c:v>
                </c:pt>
                <c:pt idx="458">
                  <c:v>-0.333333333333332</c:v>
                </c:pt>
                <c:pt idx="459">
                  <c:v>2.66666666666667</c:v>
                </c:pt>
                <c:pt idx="460">
                  <c:v>-8.66666666666667</c:v>
                </c:pt>
                <c:pt idx="461">
                  <c:v>-4</c:v>
                </c:pt>
                <c:pt idx="462">
                  <c:v>0</c:v>
                </c:pt>
                <c:pt idx="463">
                  <c:v>-3</c:v>
                </c:pt>
                <c:pt idx="464">
                  <c:v>1</c:v>
                </c:pt>
                <c:pt idx="465">
                  <c:v>-3.33333333333333</c:v>
                </c:pt>
                <c:pt idx="466">
                  <c:v>1</c:v>
                </c:pt>
                <c:pt idx="467">
                  <c:v>1</c:v>
                </c:pt>
                <c:pt idx="468">
                  <c:v>1</c:v>
                </c:pt>
                <c:pt idx="469">
                  <c:v>-6</c:v>
                </c:pt>
                <c:pt idx="470">
                  <c:v>-1.66666666666667</c:v>
                </c:pt>
                <c:pt idx="471">
                  <c:v>6.33333333333333</c:v>
                </c:pt>
                <c:pt idx="472">
                  <c:v>1.66666666666667</c:v>
                </c:pt>
                <c:pt idx="473">
                  <c:v>1.33333333333333</c:v>
                </c:pt>
                <c:pt idx="474">
                  <c:v>-2.33333333333333</c:v>
                </c:pt>
                <c:pt idx="475">
                  <c:v>8.66666666666667</c:v>
                </c:pt>
                <c:pt idx="476">
                  <c:v>0.666666666666668</c:v>
                </c:pt>
                <c:pt idx="477">
                  <c:v>7.66666666666667</c:v>
                </c:pt>
                <c:pt idx="478">
                  <c:v>-0.333333333333332</c:v>
                </c:pt>
                <c:pt idx="479">
                  <c:v>7</c:v>
                </c:pt>
                <c:pt idx="480">
                  <c:v>-1</c:v>
                </c:pt>
                <c:pt idx="481">
                  <c:v>2</c:v>
                </c:pt>
                <c:pt idx="482">
                  <c:v>1.33333333333333</c:v>
                </c:pt>
                <c:pt idx="483">
                  <c:v>-2.33333333333333</c:v>
                </c:pt>
                <c:pt idx="484">
                  <c:v>-6</c:v>
                </c:pt>
                <c:pt idx="485">
                  <c:v>-5.66666666666667</c:v>
                </c:pt>
                <c:pt idx="486">
                  <c:v>-5.66666666666667</c:v>
                </c:pt>
                <c:pt idx="487">
                  <c:v>10</c:v>
                </c:pt>
                <c:pt idx="488">
                  <c:v>-2</c:v>
                </c:pt>
                <c:pt idx="489">
                  <c:v>-8.66666666666667</c:v>
                </c:pt>
                <c:pt idx="490">
                  <c:v>-8</c:v>
                </c:pt>
                <c:pt idx="491">
                  <c:v>4.33333333333333</c:v>
                </c:pt>
                <c:pt idx="492">
                  <c:v>4</c:v>
                </c:pt>
                <c:pt idx="493">
                  <c:v>0.333333333333332</c:v>
                </c:pt>
                <c:pt idx="494">
                  <c:v>-6.66666666666667</c:v>
                </c:pt>
                <c:pt idx="495">
                  <c:v>1.33333333333333</c:v>
                </c:pt>
                <c:pt idx="496">
                  <c:v>4.66666666666667</c:v>
                </c:pt>
                <c:pt idx="497">
                  <c:v>0.333333333333332</c:v>
                </c:pt>
                <c:pt idx="498">
                  <c:v>0</c:v>
                </c:pt>
                <c:pt idx="499">
                  <c:v>1</c:v>
                </c:pt>
                <c:pt idx="500">
                  <c:v>4.66666666666667</c:v>
                </c:pt>
                <c:pt idx="501">
                  <c:v>3.66666666666667</c:v>
                </c:pt>
                <c:pt idx="502">
                  <c:v>-1</c:v>
                </c:pt>
                <c:pt idx="503">
                  <c:v>-0.666666666666668</c:v>
                </c:pt>
                <c:pt idx="504">
                  <c:v>-4</c:v>
                </c:pt>
                <c:pt idx="505">
                  <c:v>-3.66666666666667</c:v>
                </c:pt>
                <c:pt idx="506">
                  <c:v>-0.333333333333332</c:v>
                </c:pt>
                <c:pt idx="507">
                  <c:v>-0.333333333333332</c:v>
                </c:pt>
                <c:pt idx="508">
                  <c:v>3.66666666666667</c:v>
                </c:pt>
                <c:pt idx="509">
                  <c:v>-0.333333333333332</c:v>
                </c:pt>
                <c:pt idx="510">
                  <c:v>-0.333333333333332</c:v>
                </c:pt>
                <c:pt idx="511">
                  <c:v>3.33333333333333</c:v>
                </c:pt>
                <c:pt idx="512">
                  <c:v>-0.333333333333332</c:v>
                </c:pt>
                <c:pt idx="513">
                  <c:v>7.33333333333333</c:v>
                </c:pt>
                <c:pt idx="514">
                  <c:v>-4.33333333333333</c:v>
                </c:pt>
                <c:pt idx="515">
                  <c:v>-7.66666666666667</c:v>
                </c:pt>
                <c:pt idx="516">
                  <c:v>-3.66666666666667</c:v>
                </c:pt>
                <c:pt idx="517">
                  <c:v>0</c:v>
                </c:pt>
                <c:pt idx="518">
                  <c:v>7.33333333333333</c:v>
                </c:pt>
                <c:pt idx="519">
                  <c:v>3</c:v>
                </c:pt>
                <c:pt idx="520">
                  <c:v>3</c:v>
                </c:pt>
                <c:pt idx="521">
                  <c:v>-8.33333333333333</c:v>
                </c:pt>
                <c:pt idx="522">
                  <c:v>3.33333333333333</c:v>
                </c:pt>
                <c:pt idx="523">
                  <c:v>3.33333333333333</c:v>
                </c:pt>
                <c:pt idx="524">
                  <c:v>3</c:v>
                </c:pt>
                <c:pt idx="525">
                  <c:v>-4</c:v>
                </c:pt>
                <c:pt idx="526">
                  <c:v>-0.333333333333332</c:v>
                </c:pt>
                <c:pt idx="527">
                  <c:v>2.66666666666667</c:v>
                </c:pt>
                <c:pt idx="528">
                  <c:v>-5.33333333333333</c:v>
                </c:pt>
                <c:pt idx="529">
                  <c:v>-1.33333333333333</c:v>
                </c:pt>
                <c:pt idx="530">
                  <c:v>3</c:v>
                </c:pt>
                <c:pt idx="531">
                  <c:v>3</c:v>
                </c:pt>
                <c:pt idx="532">
                  <c:v>-11.6666666666667</c:v>
                </c:pt>
                <c:pt idx="533">
                  <c:v>-0.333333333333332</c:v>
                </c:pt>
                <c:pt idx="534">
                  <c:v>0</c:v>
                </c:pt>
                <c:pt idx="535">
                  <c:v>0.333333333333332</c:v>
                </c:pt>
                <c:pt idx="536">
                  <c:v>0.666666666666668</c:v>
                </c:pt>
                <c:pt idx="537">
                  <c:v>-3.33333333333333</c:v>
                </c:pt>
                <c:pt idx="538">
                  <c:v>4.33333333333333</c:v>
                </c:pt>
                <c:pt idx="539">
                  <c:v>0.666666666666668</c:v>
                </c:pt>
                <c:pt idx="540">
                  <c:v>4</c:v>
                </c:pt>
                <c:pt idx="541">
                  <c:v>7.33333333333333</c:v>
                </c:pt>
                <c:pt idx="542">
                  <c:v>-0.333333333333332</c:v>
                </c:pt>
                <c:pt idx="543">
                  <c:v>-3.66666666666667</c:v>
                </c:pt>
                <c:pt idx="544">
                  <c:v>-0.666666666666668</c:v>
                </c:pt>
                <c:pt idx="545">
                  <c:v>3</c:v>
                </c:pt>
                <c:pt idx="546">
                  <c:v>-1</c:v>
                </c:pt>
                <c:pt idx="547">
                  <c:v>-1</c:v>
                </c:pt>
                <c:pt idx="548">
                  <c:v>-1</c:v>
                </c:pt>
                <c:pt idx="549">
                  <c:v>-1.33333333333333</c:v>
                </c:pt>
                <c:pt idx="550">
                  <c:v>-4.66666666666667</c:v>
                </c:pt>
                <c:pt idx="551">
                  <c:v>6.66666666666667</c:v>
                </c:pt>
                <c:pt idx="552">
                  <c:v>-4.66666666666667</c:v>
                </c:pt>
                <c:pt idx="553">
                  <c:v>0</c:v>
                </c:pt>
                <c:pt idx="554">
                  <c:v>-3.66666666666667</c:v>
                </c:pt>
                <c:pt idx="555">
                  <c:v>-3.66666666666667</c:v>
                </c:pt>
                <c:pt idx="556">
                  <c:v>0.333333333333332</c:v>
                </c:pt>
                <c:pt idx="557">
                  <c:v>8</c:v>
                </c:pt>
                <c:pt idx="558">
                  <c:v>-3.66666666666667</c:v>
                </c:pt>
                <c:pt idx="559">
                  <c:v>-3.33333333333333</c:v>
                </c:pt>
                <c:pt idx="560">
                  <c:v>0.666666666666668</c:v>
                </c:pt>
                <c:pt idx="561">
                  <c:v>0.666666666666668</c:v>
                </c:pt>
                <c:pt idx="562">
                  <c:v>-7</c:v>
                </c:pt>
                <c:pt idx="563">
                  <c:v>5.33333333333333</c:v>
                </c:pt>
                <c:pt idx="564">
                  <c:v>1</c:v>
                </c:pt>
                <c:pt idx="565">
                  <c:v>1</c:v>
                </c:pt>
                <c:pt idx="566">
                  <c:v>-10.3333333333333</c:v>
                </c:pt>
                <c:pt idx="567">
                  <c:v>-2.33333333333333</c:v>
                </c:pt>
                <c:pt idx="568">
                  <c:v>-2</c:v>
                </c:pt>
                <c:pt idx="569">
                  <c:v>2.66666666666667</c:v>
                </c:pt>
                <c:pt idx="570">
                  <c:v>2.33333333333333</c:v>
                </c:pt>
                <c:pt idx="571">
                  <c:v>-5.33333333333333</c:v>
                </c:pt>
                <c:pt idx="572">
                  <c:v>2.66666666666667</c:v>
                </c:pt>
                <c:pt idx="573">
                  <c:v>2.66666666666667</c:v>
                </c:pt>
                <c:pt idx="574">
                  <c:v>5.66666666666667</c:v>
                </c:pt>
                <c:pt idx="575">
                  <c:v>9.33333333333333</c:v>
                </c:pt>
                <c:pt idx="576">
                  <c:v>1.33333333333333</c:v>
                </c:pt>
                <c:pt idx="577">
                  <c:v>12.3333333333333</c:v>
                </c:pt>
                <c:pt idx="578">
                  <c:v>-0.666666666666668</c:v>
                </c:pt>
                <c:pt idx="579">
                  <c:v>-1</c:v>
                </c:pt>
                <c:pt idx="580">
                  <c:v>-1.33333333333333</c:v>
                </c:pt>
                <c:pt idx="581">
                  <c:v>-5</c:v>
                </c:pt>
                <c:pt idx="582">
                  <c:v>2.66666666666667</c:v>
                </c:pt>
                <c:pt idx="583">
                  <c:v>-5.66666666666667</c:v>
                </c:pt>
                <c:pt idx="584">
                  <c:v>-5.33333333333333</c:v>
                </c:pt>
                <c:pt idx="585">
                  <c:v>6</c:v>
                </c:pt>
                <c:pt idx="586">
                  <c:v>-9</c:v>
                </c:pt>
                <c:pt idx="587">
                  <c:v>3.33333333333333</c:v>
                </c:pt>
                <c:pt idx="588">
                  <c:v>3</c:v>
                </c:pt>
                <c:pt idx="589">
                  <c:v>0</c:v>
                </c:pt>
                <c:pt idx="590">
                  <c:v>3.66666666666667</c:v>
                </c:pt>
                <c:pt idx="591">
                  <c:v>3.33333333333333</c:v>
                </c:pt>
                <c:pt idx="592">
                  <c:v>28.6666666666667</c:v>
                </c:pt>
                <c:pt idx="593">
                  <c:v>0</c:v>
                </c:pt>
                <c:pt idx="594">
                  <c:v>-25.6666666666667</c:v>
                </c:pt>
                <c:pt idx="595">
                  <c:v>-24</c:v>
                </c:pt>
                <c:pt idx="596">
                  <c:v>-18.6666666666667</c:v>
                </c:pt>
                <c:pt idx="597">
                  <c:v>-34.6666666666667</c:v>
                </c:pt>
                <c:pt idx="598">
                  <c:v>-17.3333333333333</c:v>
                </c:pt>
                <c:pt idx="599">
                  <c:v>-18.6666666666667</c:v>
                </c:pt>
                <c:pt idx="600">
                  <c:v>2.33333333333333</c:v>
                </c:pt>
                <c:pt idx="601">
                  <c:v>10.3333333333333</c:v>
                </c:pt>
                <c:pt idx="602">
                  <c:v>10.6666666666667</c:v>
                </c:pt>
                <c:pt idx="603">
                  <c:v>-33</c:v>
                </c:pt>
                <c:pt idx="604">
                  <c:v>-81.3333333333333</c:v>
                </c:pt>
                <c:pt idx="605">
                  <c:v>-68.3333333333333</c:v>
                </c:pt>
                <c:pt idx="606">
                  <c:v>-43.3333333333333</c:v>
                </c:pt>
                <c:pt idx="607">
                  <c:v>-23.6666666666667</c:v>
                </c:pt>
                <c:pt idx="608">
                  <c:v>-5</c:v>
                </c:pt>
                <c:pt idx="609">
                  <c:v>-11.3333333333333</c:v>
                </c:pt>
                <c:pt idx="610">
                  <c:v>17.3333333333333</c:v>
                </c:pt>
                <c:pt idx="611">
                  <c:v>-26.3333333333333</c:v>
                </c:pt>
                <c:pt idx="612">
                  <c:v>-90</c:v>
                </c:pt>
                <c:pt idx="613">
                  <c:v>-253</c:v>
                </c:pt>
                <c:pt idx="614">
                  <c:v>-227.666666666667</c:v>
                </c:pt>
                <c:pt idx="615">
                  <c:v>54.3333333333333</c:v>
                </c:pt>
                <c:pt idx="616">
                  <c:v>69.6666666666667</c:v>
                </c:pt>
                <c:pt idx="617">
                  <c:v>50.6666666666667</c:v>
                </c:pt>
                <c:pt idx="618">
                  <c:v>86</c:v>
                </c:pt>
                <c:pt idx="619">
                  <c:v>189</c:v>
                </c:pt>
                <c:pt idx="620">
                  <c:v>170</c:v>
                </c:pt>
                <c:pt idx="621">
                  <c:v>198.666666666667</c:v>
                </c:pt>
                <c:pt idx="622">
                  <c:v>303</c:v>
                </c:pt>
                <c:pt idx="623">
                  <c:v>345</c:v>
                </c:pt>
                <c:pt idx="624">
                  <c:v>224</c:v>
                </c:pt>
                <c:pt idx="625">
                  <c:v>-133</c:v>
                </c:pt>
                <c:pt idx="626">
                  <c:v>3.33333333333333</c:v>
                </c:pt>
                <c:pt idx="627">
                  <c:v>-104.333333333333</c:v>
                </c:pt>
                <c:pt idx="628">
                  <c:v>-143</c:v>
                </c:pt>
                <c:pt idx="629">
                  <c:v>-146.666666666667</c:v>
                </c:pt>
                <c:pt idx="630">
                  <c:v>-150.333333333333</c:v>
                </c:pt>
                <c:pt idx="631">
                  <c:v>-140</c:v>
                </c:pt>
                <c:pt idx="632">
                  <c:v>-108</c:v>
                </c:pt>
                <c:pt idx="633">
                  <c:v>-129</c:v>
                </c:pt>
                <c:pt idx="634">
                  <c:v>-106.666666666667</c:v>
                </c:pt>
                <c:pt idx="635">
                  <c:v>-70</c:v>
                </c:pt>
                <c:pt idx="636">
                  <c:v>-37</c:v>
                </c:pt>
                <c:pt idx="637">
                  <c:v>-21.3333333333333</c:v>
                </c:pt>
                <c:pt idx="638">
                  <c:v>7.33333333333334</c:v>
                </c:pt>
                <c:pt idx="639">
                  <c:v>26</c:v>
                </c:pt>
                <c:pt idx="640">
                  <c:v>21.6666666666667</c:v>
                </c:pt>
                <c:pt idx="641">
                  <c:v>21</c:v>
                </c:pt>
                <c:pt idx="642">
                  <c:v>-17</c:v>
                </c:pt>
                <c:pt idx="643">
                  <c:v>-30</c:v>
                </c:pt>
                <c:pt idx="644">
                  <c:v>128.666666666667</c:v>
                </c:pt>
                <c:pt idx="645">
                  <c:v>17</c:v>
                </c:pt>
                <c:pt idx="646">
                  <c:v>-27.6666666666667</c:v>
                </c:pt>
                <c:pt idx="647">
                  <c:v>-87</c:v>
                </c:pt>
                <c:pt idx="648">
                  <c:v>-96.6666666666667</c:v>
                </c:pt>
                <c:pt idx="649">
                  <c:v>-74.3333333333333</c:v>
                </c:pt>
                <c:pt idx="650">
                  <c:v>-118</c:v>
                </c:pt>
                <c:pt idx="651">
                  <c:v>-170.333333333333</c:v>
                </c:pt>
                <c:pt idx="652">
                  <c:v>-154.666666666667</c:v>
                </c:pt>
                <c:pt idx="653">
                  <c:v>-127.666666666667</c:v>
                </c:pt>
                <c:pt idx="654">
                  <c:v>-130.333333333333</c:v>
                </c:pt>
                <c:pt idx="655">
                  <c:v>-92.3333333333333</c:v>
                </c:pt>
                <c:pt idx="656">
                  <c:v>-82.6666666666667</c:v>
                </c:pt>
                <c:pt idx="657">
                  <c:v>-84</c:v>
                </c:pt>
                <c:pt idx="658">
                  <c:v>-28.3333333333333</c:v>
                </c:pt>
                <c:pt idx="659">
                  <c:v>-18</c:v>
                </c:pt>
                <c:pt idx="660">
                  <c:v>13</c:v>
                </c:pt>
                <c:pt idx="661">
                  <c:v>17.6666666666667</c:v>
                </c:pt>
                <c:pt idx="662">
                  <c:v>10.6666666666667</c:v>
                </c:pt>
                <c:pt idx="663">
                  <c:v>17</c:v>
                </c:pt>
                <c:pt idx="664">
                  <c:v>18.6666666666667</c:v>
                </c:pt>
                <c:pt idx="665">
                  <c:v>6</c:v>
                </c:pt>
                <c:pt idx="666">
                  <c:v>-11</c:v>
                </c:pt>
                <c:pt idx="667">
                  <c:v>26.6666666666667</c:v>
                </c:pt>
                <c:pt idx="668">
                  <c:v>-28.6666666666667</c:v>
                </c:pt>
                <c:pt idx="669">
                  <c:v>-41</c:v>
                </c:pt>
                <c:pt idx="670">
                  <c:v>-30.6666666666667</c:v>
                </c:pt>
                <c:pt idx="671">
                  <c:v>-17.3333333333333</c:v>
                </c:pt>
                <c:pt idx="672">
                  <c:v>-21.3333333333333</c:v>
                </c:pt>
                <c:pt idx="673">
                  <c:v>-14</c:v>
                </c:pt>
                <c:pt idx="674">
                  <c:v>-22.6666666666667</c:v>
                </c:pt>
                <c:pt idx="675">
                  <c:v>-15</c:v>
                </c:pt>
                <c:pt idx="676">
                  <c:v>-7.33333333333331</c:v>
                </c:pt>
                <c:pt idx="677">
                  <c:v>-15.6666666666667</c:v>
                </c:pt>
                <c:pt idx="678">
                  <c:v>-28</c:v>
                </c:pt>
                <c:pt idx="679">
                  <c:v>-46.6666666666667</c:v>
                </c:pt>
                <c:pt idx="680">
                  <c:v>-16.3333333333333</c:v>
                </c:pt>
                <c:pt idx="681">
                  <c:v>7</c:v>
                </c:pt>
                <c:pt idx="682">
                  <c:v>-29.6666666666667</c:v>
                </c:pt>
                <c:pt idx="683">
                  <c:v>-43.6666666666667</c:v>
                </c:pt>
                <c:pt idx="684">
                  <c:v>-45.6666666666667</c:v>
                </c:pt>
                <c:pt idx="685">
                  <c:v>-46.6666666666667</c:v>
                </c:pt>
                <c:pt idx="686">
                  <c:v>-66.3333333333333</c:v>
                </c:pt>
                <c:pt idx="687">
                  <c:v>-83.3333333333333</c:v>
                </c:pt>
                <c:pt idx="688">
                  <c:v>-64.6666666666667</c:v>
                </c:pt>
                <c:pt idx="689">
                  <c:v>-73.3333333333333</c:v>
                </c:pt>
                <c:pt idx="690">
                  <c:v>-63.3333333333333</c:v>
                </c:pt>
                <c:pt idx="691">
                  <c:v>-59.3333333333333</c:v>
                </c:pt>
                <c:pt idx="692">
                  <c:v>-60</c:v>
                </c:pt>
                <c:pt idx="693">
                  <c:v>-65</c:v>
                </c:pt>
                <c:pt idx="694">
                  <c:v>-60.6666666666667</c:v>
                </c:pt>
                <c:pt idx="695">
                  <c:v>-64.6666666666667</c:v>
                </c:pt>
                <c:pt idx="696">
                  <c:v>-82.6666666666667</c:v>
                </c:pt>
                <c:pt idx="697">
                  <c:v>-87.6666666666667</c:v>
                </c:pt>
                <c:pt idx="698">
                  <c:v>-130</c:v>
                </c:pt>
                <c:pt idx="699">
                  <c:v>-151.333333333333</c:v>
                </c:pt>
                <c:pt idx="700">
                  <c:v>-146.666666666667</c:v>
                </c:pt>
                <c:pt idx="701">
                  <c:v>-160.666666666667</c:v>
                </c:pt>
                <c:pt idx="702">
                  <c:v>-153.333333333333</c:v>
                </c:pt>
                <c:pt idx="703">
                  <c:v>-152.333333333333</c:v>
                </c:pt>
                <c:pt idx="704">
                  <c:v>-33</c:v>
                </c:pt>
                <c:pt idx="705">
                  <c:v>105.333333333333</c:v>
                </c:pt>
                <c:pt idx="706">
                  <c:v>250</c:v>
                </c:pt>
                <c:pt idx="707">
                  <c:v>149.333333333333</c:v>
                </c:pt>
                <c:pt idx="708">
                  <c:v>270.333333333333</c:v>
                </c:pt>
                <c:pt idx="709">
                  <c:v>315.666666666667</c:v>
                </c:pt>
                <c:pt idx="710">
                  <c:v>170.333333333333</c:v>
                </c:pt>
                <c:pt idx="711">
                  <c:v>222.666666666667</c:v>
                </c:pt>
                <c:pt idx="712">
                  <c:v>259.333333333333</c:v>
                </c:pt>
                <c:pt idx="713">
                  <c:v>297.666666666667</c:v>
                </c:pt>
                <c:pt idx="714">
                  <c:v>268.666666666667</c:v>
                </c:pt>
                <c:pt idx="715">
                  <c:v>378.666666666667</c:v>
                </c:pt>
                <c:pt idx="716">
                  <c:v>321</c:v>
                </c:pt>
                <c:pt idx="717">
                  <c:v>153.333333333333</c:v>
                </c:pt>
                <c:pt idx="718">
                  <c:v>60.6666666666667</c:v>
                </c:pt>
                <c:pt idx="719">
                  <c:v>131</c:v>
                </c:pt>
                <c:pt idx="720">
                  <c:v>204</c:v>
                </c:pt>
                <c:pt idx="721">
                  <c:v>13.6666666666667</c:v>
                </c:pt>
                <c:pt idx="722">
                  <c:v>-73.3333333333333</c:v>
                </c:pt>
                <c:pt idx="723">
                  <c:v>-155</c:v>
                </c:pt>
                <c:pt idx="724">
                  <c:v>-370.666666666667</c:v>
                </c:pt>
                <c:pt idx="725">
                  <c:v>-431</c:v>
                </c:pt>
                <c:pt idx="726">
                  <c:v>-331</c:v>
                </c:pt>
                <c:pt idx="727">
                  <c:v>-185</c:v>
                </c:pt>
                <c:pt idx="728">
                  <c:v>-223.666666666667</c:v>
                </c:pt>
                <c:pt idx="729">
                  <c:v>-152.333333333333</c:v>
                </c:pt>
                <c:pt idx="730">
                  <c:v>-149</c:v>
                </c:pt>
                <c:pt idx="731">
                  <c:v>-68.6666666666667</c:v>
                </c:pt>
                <c:pt idx="732">
                  <c:v>90</c:v>
                </c:pt>
                <c:pt idx="733">
                  <c:v>285.666666666667</c:v>
                </c:pt>
                <c:pt idx="734">
                  <c:v>525.333333333333</c:v>
                </c:pt>
                <c:pt idx="735">
                  <c:v>853.666666666667</c:v>
                </c:pt>
                <c:pt idx="736">
                  <c:v>667.333333333333</c:v>
                </c:pt>
                <c:pt idx="737">
                  <c:v>-16.6666666666667</c:v>
                </c:pt>
                <c:pt idx="738">
                  <c:v>-109</c:v>
                </c:pt>
                <c:pt idx="739">
                  <c:v>-160.666666666667</c:v>
                </c:pt>
                <c:pt idx="740">
                  <c:v>-146</c:v>
                </c:pt>
                <c:pt idx="741">
                  <c:v>-152.666666666667</c:v>
                </c:pt>
                <c:pt idx="742">
                  <c:v>-209.666666666667</c:v>
                </c:pt>
                <c:pt idx="743">
                  <c:v>-259</c:v>
                </c:pt>
                <c:pt idx="744">
                  <c:v>-268.333333333333</c:v>
                </c:pt>
                <c:pt idx="745">
                  <c:v>-238</c:v>
                </c:pt>
                <c:pt idx="746">
                  <c:v>-208</c:v>
                </c:pt>
                <c:pt idx="747">
                  <c:v>-114.333333333333</c:v>
                </c:pt>
                <c:pt idx="748">
                  <c:v>-27.3333333333333</c:v>
                </c:pt>
                <c:pt idx="749">
                  <c:v>-11</c:v>
                </c:pt>
                <c:pt idx="750">
                  <c:v>-8.33333333333331</c:v>
                </c:pt>
                <c:pt idx="751">
                  <c:v>-1.66666666666669</c:v>
                </c:pt>
                <c:pt idx="752">
                  <c:v>3.66666666666669</c:v>
                </c:pt>
                <c:pt idx="753">
                  <c:v>13.3333333333333</c:v>
                </c:pt>
                <c:pt idx="754">
                  <c:v>22.6666666666667</c:v>
                </c:pt>
                <c:pt idx="755">
                  <c:v>24</c:v>
                </c:pt>
                <c:pt idx="756">
                  <c:v>12.6666666666667</c:v>
                </c:pt>
                <c:pt idx="757">
                  <c:v>-4.66666666666669</c:v>
                </c:pt>
                <c:pt idx="758">
                  <c:v>0</c:v>
                </c:pt>
                <c:pt idx="759">
                  <c:v>9</c:v>
                </c:pt>
                <c:pt idx="760">
                  <c:v>-29</c:v>
                </c:pt>
                <c:pt idx="761">
                  <c:v>-59.6666666666667</c:v>
                </c:pt>
                <c:pt idx="762">
                  <c:v>-87.6666666666667</c:v>
                </c:pt>
                <c:pt idx="763">
                  <c:v>-108.666666666667</c:v>
                </c:pt>
                <c:pt idx="764">
                  <c:v>-97.6666666666667</c:v>
                </c:pt>
                <c:pt idx="765">
                  <c:v>-75.3333333333333</c:v>
                </c:pt>
                <c:pt idx="766">
                  <c:v>-42.3333333333333</c:v>
                </c:pt>
                <c:pt idx="767">
                  <c:v>-77</c:v>
                </c:pt>
                <c:pt idx="768">
                  <c:v>-108.333333333333</c:v>
                </c:pt>
                <c:pt idx="769">
                  <c:v>-111.333333333333</c:v>
                </c:pt>
                <c:pt idx="770">
                  <c:v>-93.6666666666667</c:v>
                </c:pt>
                <c:pt idx="771">
                  <c:v>-49.3333333333333</c:v>
                </c:pt>
                <c:pt idx="772">
                  <c:v>-18</c:v>
                </c:pt>
                <c:pt idx="773">
                  <c:v>8.66666666666669</c:v>
                </c:pt>
                <c:pt idx="774">
                  <c:v>-13.3333333333333</c:v>
                </c:pt>
                <c:pt idx="775">
                  <c:v>-35.6666666666667</c:v>
                </c:pt>
                <c:pt idx="776">
                  <c:v>-26.3333333333333</c:v>
                </c:pt>
                <c:pt idx="777">
                  <c:v>5.66666666666669</c:v>
                </c:pt>
                <c:pt idx="778">
                  <c:v>19</c:v>
                </c:pt>
                <c:pt idx="779">
                  <c:v>13</c:v>
                </c:pt>
                <c:pt idx="780">
                  <c:v>14.6666666666667</c:v>
                </c:pt>
                <c:pt idx="781">
                  <c:v>43.6666666666667</c:v>
                </c:pt>
                <c:pt idx="782">
                  <c:v>47.6666666666667</c:v>
                </c:pt>
                <c:pt idx="783">
                  <c:v>23.6666666666667</c:v>
                </c:pt>
                <c:pt idx="784">
                  <c:v>47</c:v>
                </c:pt>
                <c:pt idx="785">
                  <c:v>73.3333333333333</c:v>
                </c:pt>
                <c:pt idx="786">
                  <c:v>58</c:v>
                </c:pt>
                <c:pt idx="787">
                  <c:v>22.6666666666667</c:v>
                </c:pt>
                <c:pt idx="788">
                  <c:v>41.3333333333333</c:v>
                </c:pt>
                <c:pt idx="789">
                  <c:v>74.6666666666667</c:v>
                </c:pt>
                <c:pt idx="790">
                  <c:v>68.3333333333333</c:v>
                </c:pt>
                <c:pt idx="791">
                  <c:v>-8.66666666666669</c:v>
                </c:pt>
                <c:pt idx="792">
                  <c:v>-13.3333333333333</c:v>
                </c:pt>
                <c:pt idx="793">
                  <c:v>32.6666666666667</c:v>
                </c:pt>
                <c:pt idx="794">
                  <c:v>24</c:v>
                </c:pt>
                <c:pt idx="795">
                  <c:v>-26.3333333333333</c:v>
                </c:pt>
                <c:pt idx="796">
                  <c:v>-37.3333333333333</c:v>
                </c:pt>
                <c:pt idx="797">
                  <c:v>-41</c:v>
                </c:pt>
                <c:pt idx="798">
                  <c:v>-55.6666666666667</c:v>
                </c:pt>
                <c:pt idx="799">
                  <c:v>-74.6666666666667</c:v>
                </c:pt>
                <c:pt idx="800">
                  <c:v>-12.3333333333333</c:v>
                </c:pt>
                <c:pt idx="801">
                  <c:v>-6.33333333333331</c:v>
                </c:pt>
                <c:pt idx="802">
                  <c:v>0</c:v>
                </c:pt>
                <c:pt idx="803">
                  <c:v>18.6666666666667</c:v>
                </c:pt>
                <c:pt idx="804">
                  <c:v>10</c:v>
                </c:pt>
                <c:pt idx="805">
                  <c:v>17.3333333333333</c:v>
                </c:pt>
                <c:pt idx="806">
                  <c:v>5.66666666666669</c:v>
                </c:pt>
                <c:pt idx="807">
                  <c:v>28</c:v>
                </c:pt>
                <c:pt idx="808">
                  <c:v>51</c:v>
                </c:pt>
                <c:pt idx="809">
                  <c:v>27</c:v>
                </c:pt>
                <c:pt idx="810">
                  <c:v>39.6666666666667</c:v>
                </c:pt>
                <c:pt idx="811">
                  <c:v>56</c:v>
                </c:pt>
                <c:pt idx="812">
                  <c:v>45.6666666666667</c:v>
                </c:pt>
                <c:pt idx="813">
                  <c:v>39.3333333333333</c:v>
                </c:pt>
                <c:pt idx="814">
                  <c:v>25.6666666666667</c:v>
                </c:pt>
                <c:pt idx="815">
                  <c:v>43.6666666666667</c:v>
                </c:pt>
                <c:pt idx="816">
                  <c:v>77.3333333333333</c:v>
                </c:pt>
                <c:pt idx="817">
                  <c:v>38</c:v>
                </c:pt>
                <c:pt idx="818">
                  <c:v>51.3333333333333</c:v>
                </c:pt>
                <c:pt idx="819">
                  <c:v>105</c:v>
                </c:pt>
                <c:pt idx="820">
                  <c:v>118.666666666667</c:v>
                </c:pt>
                <c:pt idx="821">
                  <c:v>91.6666666666667</c:v>
                </c:pt>
                <c:pt idx="822">
                  <c:v>93</c:v>
                </c:pt>
                <c:pt idx="823">
                  <c:v>62.3333333333333</c:v>
                </c:pt>
                <c:pt idx="824">
                  <c:v>47.6666666666667</c:v>
                </c:pt>
                <c:pt idx="825">
                  <c:v>33.3333333333333</c:v>
                </c:pt>
                <c:pt idx="826">
                  <c:v>40.6666666666667</c:v>
                </c:pt>
                <c:pt idx="827">
                  <c:v>22.6666666666667</c:v>
                </c:pt>
                <c:pt idx="828">
                  <c:v>-2</c:v>
                </c:pt>
                <c:pt idx="829">
                  <c:v>-24</c:v>
                </c:pt>
                <c:pt idx="830">
                  <c:v>-28</c:v>
                </c:pt>
                <c:pt idx="831">
                  <c:v>-11.6666666666667</c:v>
                </c:pt>
                <c:pt idx="832">
                  <c:v>-12.6666666666667</c:v>
                </c:pt>
                <c:pt idx="833">
                  <c:v>29.6666666666667</c:v>
                </c:pt>
                <c:pt idx="834">
                  <c:v>33</c:v>
                </c:pt>
                <c:pt idx="835">
                  <c:v>41.6666666666667</c:v>
                </c:pt>
                <c:pt idx="836">
                  <c:v>45.3333333333333</c:v>
                </c:pt>
                <c:pt idx="837">
                  <c:v>66.3333333333333</c:v>
                </c:pt>
                <c:pt idx="838">
                  <c:v>53.6666666666667</c:v>
                </c:pt>
                <c:pt idx="839">
                  <c:v>19</c:v>
                </c:pt>
                <c:pt idx="840">
                  <c:v>22</c:v>
                </c:pt>
                <c:pt idx="841">
                  <c:v>-2.66666666666666</c:v>
                </c:pt>
                <c:pt idx="842">
                  <c:v>-47.6666666666667</c:v>
                </c:pt>
                <c:pt idx="843">
                  <c:v>-113.333333333333</c:v>
                </c:pt>
                <c:pt idx="844">
                  <c:v>-162.333333333333</c:v>
                </c:pt>
                <c:pt idx="845">
                  <c:v>-140.333333333333</c:v>
                </c:pt>
                <c:pt idx="846">
                  <c:v>-137</c:v>
                </c:pt>
                <c:pt idx="847">
                  <c:v>-168.333333333333</c:v>
                </c:pt>
                <c:pt idx="848">
                  <c:v>-84.6666666666667</c:v>
                </c:pt>
                <c:pt idx="849">
                  <c:v>-52</c:v>
                </c:pt>
                <c:pt idx="850">
                  <c:v>-50.6666666666667</c:v>
                </c:pt>
                <c:pt idx="851">
                  <c:v>-36</c:v>
                </c:pt>
                <c:pt idx="852">
                  <c:v>-2.33333333333331</c:v>
                </c:pt>
                <c:pt idx="853">
                  <c:v>20.6666666666667</c:v>
                </c:pt>
                <c:pt idx="854">
                  <c:v>6</c:v>
                </c:pt>
                <c:pt idx="855">
                  <c:v>-1.66666666666669</c:v>
                </c:pt>
                <c:pt idx="856">
                  <c:v>8.66666666666669</c:v>
                </c:pt>
                <c:pt idx="857">
                  <c:v>18.6666666666667</c:v>
                </c:pt>
                <c:pt idx="858">
                  <c:v>-10</c:v>
                </c:pt>
                <c:pt idx="859">
                  <c:v>-26</c:v>
                </c:pt>
                <c:pt idx="860">
                  <c:v>-24.3333333333333</c:v>
                </c:pt>
                <c:pt idx="861">
                  <c:v>-25</c:v>
                </c:pt>
                <c:pt idx="862">
                  <c:v>-23</c:v>
                </c:pt>
                <c:pt idx="863">
                  <c:v>1</c:v>
                </c:pt>
                <c:pt idx="864">
                  <c:v>-1</c:v>
                </c:pt>
                <c:pt idx="865">
                  <c:v>-12.6666666666667</c:v>
                </c:pt>
                <c:pt idx="866">
                  <c:v>0.666666666666686</c:v>
                </c:pt>
                <c:pt idx="867">
                  <c:v>34</c:v>
                </c:pt>
                <c:pt idx="868">
                  <c:v>32.3333333333333</c:v>
                </c:pt>
                <c:pt idx="869">
                  <c:v>20.6666666666667</c:v>
                </c:pt>
                <c:pt idx="870">
                  <c:v>11.3333333333333</c:v>
                </c:pt>
                <c:pt idx="871">
                  <c:v>5.33333333333331</c:v>
                </c:pt>
                <c:pt idx="872">
                  <c:v>14.3333333333333</c:v>
                </c:pt>
                <c:pt idx="873">
                  <c:v>14.6666666666667</c:v>
                </c:pt>
                <c:pt idx="874">
                  <c:v>-3.66666666666669</c:v>
                </c:pt>
                <c:pt idx="875">
                  <c:v>-11.3333333333333</c:v>
                </c:pt>
                <c:pt idx="876">
                  <c:v>3.33333333333331</c:v>
                </c:pt>
                <c:pt idx="877">
                  <c:v>-10.3333333333333</c:v>
                </c:pt>
                <c:pt idx="878">
                  <c:v>-14.6666666666667</c:v>
                </c:pt>
                <c:pt idx="879">
                  <c:v>-1</c:v>
                </c:pt>
                <c:pt idx="880">
                  <c:v>4.33333333333331</c:v>
                </c:pt>
                <c:pt idx="881">
                  <c:v>4.66666666666669</c:v>
                </c:pt>
                <c:pt idx="882">
                  <c:v>11.6666666666667</c:v>
                </c:pt>
                <c:pt idx="883">
                  <c:v>-4.33333333333331</c:v>
                </c:pt>
                <c:pt idx="884">
                  <c:v>11.3333333333333</c:v>
                </c:pt>
                <c:pt idx="885">
                  <c:v>18.6666666666667</c:v>
                </c:pt>
                <c:pt idx="886">
                  <c:v>5.66666666666669</c:v>
                </c:pt>
                <c:pt idx="887">
                  <c:v>7.66666666666669</c:v>
                </c:pt>
                <c:pt idx="888">
                  <c:v>-0.333333333333314</c:v>
                </c:pt>
                <c:pt idx="889">
                  <c:v>-12.3333333333333</c:v>
                </c:pt>
                <c:pt idx="890">
                  <c:v>-1.66666666666669</c:v>
                </c:pt>
                <c:pt idx="891">
                  <c:v>5.33333333333331</c:v>
                </c:pt>
                <c:pt idx="892">
                  <c:v>-21</c:v>
                </c:pt>
                <c:pt idx="893">
                  <c:v>-19.3333333333333</c:v>
                </c:pt>
                <c:pt idx="894">
                  <c:v>-2.33333333333331</c:v>
                </c:pt>
                <c:pt idx="895">
                  <c:v>1</c:v>
                </c:pt>
                <c:pt idx="896">
                  <c:v>-13</c:v>
                </c:pt>
                <c:pt idx="897">
                  <c:v>-10.3333333333333</c:v>
                </c:pt>
                <c:pt idx="898">
                  <c:v>-1.33333333333331</c:v>
                </c:pt>
                <c:pt idx="899">
                  <c:v>0</c:v>
                </c:pt>
                <c:pt idx="900">
                  <c:v>0.666666666666686</c:v>
                </c:pt>
                <c:pt idx="901">
                  <c:v>4</c:v>
                </c:pt>
                <c:pt idx="902">
                  <c:v>-3</c:v>
                </c:pt>
                <c:pt idx="903">
                  <c:v>2.33333333333331</c:v>
                </c:pt>
                <c:pt idx="904">
                  <c:v>1.33333333333331</c:v>
                </c:pt>
                <c:pt idx="905">
                  <c:v>0.333333333333314</c:v>
                </c:pt>
                <c:pt idx="906">
                  <c:v>-3</c:v>
                </c:pt>
                <c:pt idx="907">
                  <c:v>-5.66666666666669</c:v>
                </c:pt>
                <c:pt idx="908">
                  <c:v>-9.33333333333331</c:v>
                </c:pt>
                <c:pt idx="909">
                  <c:v>-16.3333333333333</c:v>
                </c:pt>
                <c:pt idx="910">
                  <c:v>-18.3333333333333</c:v>
                </c:pt>
                <c:pt idx="911">
                  <c:v>24</c:v>
                </c:pt>
                <c:pt idx="912">
                  <c:v>15</c:v>
                </c:pt>
                <c:pt idx="913">
                  <c:v>-4</c:v>
                </c:pt>
                <c:pt idx="914">
                  <c:v>18.3333333333333</c:v>
                </c:pt>
                <c:pt idx="915">
                  <c:v>24.3333333333333</c:v>
                </c:pt>
                <c:pt idx="916">
                  <c:v>18.6666666666667</c:v>
                </c:pt>
                <c:pt idx="917">
                  <c:v>35.3333333333333</c:v>
                </c:pt>
                <c:pt idx="918">
                  <c:v>2.33333333333331</c:v>
                </c:pt>
                <c:pt idx="919">
                  <c:v>-13.6666666666667</c:v>
                </c:pt>
                <c:pt idx="920">
                  <c:v>4.33333333333331</c:v>
                </c:pt>
                <c:pt idx="921">
                  <c:v>20</c:v>
                </c:pt>
                <c:pt idx="922">
                  <c:v>19</c:v>
                </c:pt>
                <c:pt idx="923">
                  <c:v>39.6666666666667</c:v>
                </c:pt>
                <c:pt idx="924">
                  <c:v>35.6666666666667</c:v>
                </c:pt>
                <c:pt idx="925">
                  <c:v>26.3333333333333</c:v>
                </c:pt>
                <c:pt idx="926">
                  <c:v>12</c:v>
                </c:pt>
                <c:pt idx="927">
                  <c:v>3</c:v>
                </c:pt>
                <c:pt idx="928">
                  <c:v>5.33333333333331</c:v>
                </c:pt>
                <c:pt idx="929">
                  <c:v>1.66666666666669</c:v>
                </c:pt>
                <c:pt idx="930">
                  <c:v>-15.3333333333333</c:v>
                </c:pt>
                <c:pt idx="931">
                  <c:v>-39.6666666666667</c:v>
                </c:pt>
                <c:pt idx="932">
                  <c:v>-49.3333333333333</c:v>
                </c:pt>
                <c:pt idx="933">
                  <c:v>-56.3333333333333</c:v>
                </c:pt>
                <c:pt idx="934">
                  <c:v>-80.3333333333333</c:v>
                </c:pt>
                <c:pt idx="935">
                  <c:v>-59.3333333333333</c:v>
                </c:pt>
                <c:pt idx="936">
                  <c:v>-39.3333333333333</c:v>
                </c:pt>
                <c:pt idx="937">
                  <c:v>-17</c:v>
                </c:pt>
                <c:pt idx="938">
                  <c:v>-30</c:v>
                </c:pt>
                <c:pt idx="939">
                  <c:v>-27.3333333333333</c:v>
                </c:pt>
                <c:pt idx="940">
                  <c:v>12.6666666666667</c:v>
                </c:pt>
                <c:pt idx="941">
                  <c:v>12.6666666666667</c:v>
                </c:pt>
                <c:pt idx="942">
                  <c:v>8</c:v>
                </c:pt>
                <c:pt idx="943">
                  <c:v>31.3333333333333</c:v>
                </c:pt>
                <c:pt idx="944">
                  <c:v>26</c:v>
                </c:pt>
                <c:pt idx="945">
                  <c:v>16.3333333333333</c:v>
                </c:pt>
                <c:pt idx="946">
                  <c:v>19.3333333333333</c:v>
                </c:pt>
                <c:pt idx="947">
                  <c:v>0.666666666666686</c:v>
                </c:pt>
                <c:pt idx="948">
                  <c:v>-8.33333333333331</c:v>
                </c:pt>
                <c:pt idx="949">
                  <c:v>-22.6666666666667</c:v>
                </c:pt>
                <c:pt idx="950">
                  <c:v>-33.6666666666667</c:v>
                </c:pt>
                <c:pt idx="951">
                  <c:v>-29.3333333333333</c:v>
                </c:pt>
                <c:pt idx="952">
                  <c:v>-26</c:v>
                </c:pt>
                <c:pt idx="953">
                  <c:v>-4.66666666666669</c:v>
                </c:pt>
                <c:pt idx="954">
                  <c:v>-15</c:v>
                </c:pt>
                <c:pt idx="955">
                  <c:v>-26</c:v>
                </c:pt>
                <c:pt idx="956">
                  <c:v>-28.6666666666667</c:v>
                </c:pt>
                <c:pt idx="957">
                  <c:v>-5.66666666666669</c:v>
                </c:pt>
                <c:pt idx="958">
                  <c:v>-20.3333333333333</c:v>
                </c:pt>
                <c:pt idx="959">
                  <c:v>-12.6666666666667</c:v>
                </c:pt>
                <c:pt idx="960">
                  <c:v>-20.6666666666667</c:v>
                </c:pt>
                <c:pt idx="961">
                  <c:v>-18</c:v>
                </c:pt>
                <c:pt idx="962">
                  <c:v>-9</c:v>
                </c:pt>
                <c:pt idx="963">
                  <c:v>18</c:v>
                </c:pt>
                <c:pt idx="964">
                  <c:v>20.6666666666667</c:v>
                </c:pt>
                <c:pt idx="965">
                  <c:v>10</c:v>
                </c:pt>
                <c:pt idx="966">
                  <c:v>17.6666666666667</c:v>
                </c:pt>
                <c:pt idx="967">
                  <c:v>30.6666666666667</c:v>
                </c:pt>
                <c:pt idx="968">
                  <c:v>5</c:v>
                </c:pt>
                <c:pt idx="969">
                  <c:v>-13.3333333333333</c:v>
                </c:pt>
                <c:pt idx="970">
                  <c:v>19.6666666666667</c:v>
                </c:pt>
                <c:pt idx="971">
                  <c:v>-8.66666666666669</c:v>
                </c:pt>
                <c:pt idx="972">
                  <c:v>-6.33333333333331</c:v>
                </c:pt>
                <c:pt idx="973">
                  <c:v>-0.666666666666686</c:v>
                </c:pt>
                <c:pt idx="974">
                  <c:v>-6</c:v>
                </c:pt>
                <c:pt idx="975">
                  <c:v>-12.3333333333333</c:v>
                </c:pt>
                <c:pt idx="976">
                  <c:v>4.33333333333331</c:v>
                </c:pt>
                <c:pt idx="977">
                  <c:v>-14.3333333333333</c:v>
                </c:pt>
                <c:pt idx="978">
                  <c:v>-12.3333333333333</c:v>
                </c:pt>
                <c:pt idx="979">
                  <c:v>5.66666666666669</c:v>
                </c:pt>
                <c:pt idx="980">
                  <c:v>13</c:v>
                </c:pt>
                <c:pt idx="981">
                  <c:v>7</c:v>
                </c:pt>
                <c:pt idx="982">
                  <c:v>8</c:v>
                </c:pt>
                <c:pt idx="983">
                  <c:v>10.3333333333333</c:v>
                </c:pt>
                <c:pt idx="984">
                  <c:v>-5.66666666666669</c:v>
                </c:pt>
                <c:pt idx="985">
                  <c:v>-5</c:v>
                </c:pt>
                <c:pt idx="986">
                  <c:v>-12</c:v>
                </c:pt>
                <c:pt idx="987">
                  <c:v>-0.666666666666686</c:v>
                </c:pt>
                <c:pt idx="988">
                  <c:v>3.66666666666669</c:v>
                </c:pt>
                <c:pt idx="989">
                  <c:v>9.66666666666669</c:v>
                </c:pt>
                <c:pt idx="990">
                  <c:v>7.66666666666669</c:v>
                </c:pt>
                <c:pt idx="991">
                  <c:v>-11.3333333333333</c:v>
                </c:pt>
                <c:pt idx="992">
                  <c:v>1.33333333333331</c:v>
                </c:pt>
                <c:pt idx="993">
                  <c:v>9</c:v>
                </c:pt>
                <c:pt idx="994">
                  <c:v>12.3333333333333</c:v>
                </c:pt>
                <c:pt idx="995">
                  <c:v>4.66666666666669</c:v>
                </c:pt>
                <c:pt idx="996">
                  <c:v>22</c:v>
                </c:pt>
                <c:pt idx="997">
                  <c:v>-2.66666666666669</c:v>
                </c:pt>
                <c:pt idx="998">
                  <c:v>-15</c:v>
                </c:pt>
                <c:pt idx="999">
                  <c:v>-18</c:v>
                </c:pt>
                <c:pt idx="1000">
                  <c:v>5.33333333333331</c:v>
                </c:pt>
                <c:pt idx="1001">
                  <c:v>9</c:v>
                </c:pt>
                <c:pt idx="1002">
                  <c:v>-13.3333333333333</c:v>
                </c:pt>
                <c:pt idx="1003">
                  <c:v>-9.66666666666669</c:v>
                </c:pt>
                <c:pt idx="1004">
                  <c:v>5.66666666666669</c:v>
                </c:pt>
                <c:pt idx="1005">
                  <c:v>5.66666666666669</c:v>
                </c:pt>
                <c:pt idx="1006">
                  <c:v>-5</c:v>
                </c:pt>
                <c:pt idx="1007">
                  <c:v>6.66666666666669</c:v>
                </c:pt>
                <c:pt idx="1008">
                  <c:v>26.3333333333333</c:v>
                </c:pt>
                <c:pt idx="1009">
                  <c:v>13</c:v>
                </c:pt>
                <c:pt idx="1010">
                  <c:v>7</c:v>
                </c:pt>
                <c:pt idx="1011">
                  <c:v>1</c:v>
                </c:pt>
                <c:pt idx="1012">
                  <c:v>4.66666666666669</c:v>
                </c:pt>
                <c:pt idx="1013">
                  <c:v>8.33333333333331</c:v>
                </c:pt>
                <c:pt idx="1014">
                  <c:v>6</c:v>
                </c:pt>
                <c:pt idx="1015">
                  <c:v>0.333333333333314</c:v>
                </c:pt>
                <c:pt idx="1016">
                  <c:v>-14.6666666666667</c:v>
                </c:pt>
                <c:pt idx="1017">
                  <c:v>-10</c:v>
                </c:pt>
                <c:pt idx="1018">
                  <c:v>4.33333333333331</c:v>
                </c:pt>
                <c:pt idx="1019">
                  <c:v>7.33333333333331</c:v>
                </c:pt>
                <c:pt idx="1020">
                  <c:v>0.666666666666686</c:v>
                </c:pt>
                <c:pt idx="1021">
                  <c:v>-10</c:v>
                </c:pt>
                <c:pt idx="1022">
                  <c:v>2</c:v>
                </c:pt>
                <c:pt idx="1023">
                  <c:v>-16.6666666666667</c:v>
                </c:pt>
                <c:pt idx="1024">
                  <c:v>-7.66666666666669</c:v>
                </c:pt>
                <c:pt idx="1025">
                  <c:v>-6.33333333333331</c:v>
                </c:pt>
                <c:pt idx="1026">
                  <c:v>-5</c:v>
                </c:pt>
                <c:pt idx="1027">
                  <c:v>-15</c:v>
                </c:pt>
                <c:pt idx="1028">
                  <c:v>-3.33333333333331</c:v>
                </c:pt>
                <c:pt idx="1029">
                  <c:v>4</c:v>
                </c:pt>
                <c:pt idx="1030">
                  <c:v>-2.66666666666669</c:v>
                </c:pt>
                <c:pt idx="1031">
                  <c:v>21</c:v>
                </c:pt>
                <c:pt idx="1032">
                  <c:v>-5.66666666666669</c:v>
                </c:pt>
                <c:pt idx="1033">
                  <c:v>13</c:v>
                </c:pt>
                <c:pt idx="1034">
                  <c:v>-5.66666666666669</c:v>
                </c:pt>
                <c:pt idx="1035">
                  <c:v>5</c:v>
                </c:pt>
                <c:pt idx="1036">
                  <c:v>11.6666666666667</c:v>
                </c:pt>
                <c:pt idx="1037">
                  <c:v>-0.666666666666686</c:v>
                </c:pt>
                <c:pt idx="1038">
                  <c:v>10</c:v>
                </c:pt>
                <c:pt idx="1039">
                  <c:v>15</c:v>
                </c:pt>
                <c:pt idx="1040">
                  <c:v>5.66666666666669</c:v>
                </c:pt>
                <c:pt idx="1041">
                  <c:v>-6</c:v>
                </c:pt>
                <c:pt idx="1042">
                  <c:v>-2.66666666666669</c:v>
                </c:pt>
                <c:pt idx="1043">
                  <c:v>-1.33333333333331</c:v>
                </c:pt>
                <c:pt idx="1044">
                  <c:v>5</c:v>
                </c:pt>
                <c:pt idx="1045">
                  <c:v>8.66666666666669</c:v>
                </c:pt>
                <c:pt idx="1046">
                  <c:v>-11.6666666666667</c:v>
                </c:pt>
                <c:pt idx="1047">
                  <c:v>-11</c:v>
                </c:pt>
                <c:pt idx="1048">
                  <c:v>1.33333333333331</c:v>
                </c:pt>
                <c:pt idx="1049">
                  <c:v>-6.66666666666669</c:v>
                </c:pt>
                <c:pt idx="1050">
                  <c:v>-2</c:v>
                </c:pt>
                <c:pt idx="1051">
                  <c:v>-8</c:v>
                </c:pt>
                <c:pt idx="1052">
                  <c:v>-3</c:v>
                </c:pt>
                <c:pt idx="1053">
                  <c:v>-3</c:v>
                </c:pt>
                <c:pt idx="1054">
                  <c:v>8.33333333333331</c:v>
                </c:pt>
                <c:pt idx="1055">
                  <c:v>-7</c:v>
                </c:pt>
                <c:pt idx="1056">
                  <c:v>1.66666666666669</c:v>
                </c:pt>
                <c:pt idx="1057">
                  <c:v>6.33333333333331</c:v>
                </c:pt>
                <c:pt idx="1058">
                  <c:v>5.33333333333331</c:v>
                </c:pt>
                <c:pt idx="1059">
                  <c:v>11.6666666666667</c:v>
                </c:pt>
                <c:pt idx="1060">
                  <c:v>7.33333333333331</c:v>
                </c:pt>
                <c:pt idx="1061">
                  <c:v>10</c:v>
                </c:pt>
                <c:pt idx="1062">
                  <c:v>9</c:v>
                </c:pt>
                <c:pt idx="1063">
                  <c:v>-7.33333333333331</c:v>
                </c:pt>
                <c:pt idx="1064">
                  <c:v>-11</c:v>
                </c:pt>
                <c:pt idx="1065">
                  <c:v>-7</c:v>
                </c:pt>
                <c:pt idx="1066">
                  <c:v>-13.3333333333333</c:v>
                </c:pt>
                <c:pt idx="1067">
                  <c:v>1.66666666666669</c:v>
                </c:pt>
                <c:pt idx="1068">
                  <c:v>-9.66666666666669</c:v>
                </c:pt>
                <c:pt idx="1069">
                  <c:v>-8.66666666666669</c:v>
                </c:pt>
                <c:pt idx="1070">
                  <c:v>-4</c:v>
                </c:pt>
                <c:pt idx="1071">
                  <c:v>8.33333333333331</c:v>
                </c:pt>
                <c:pt idx="1072">
                  <c:v>1</c:v>
                </c:pt>
                <c:pt idx="1073">
                  <c:v>2</c:v>
                </c:pt>
                <c:pt idx="1074">
                  <c:v>-8</c:v>
                </c:pt>
                <c:pt idx="1075">
                  <c:v>-11</c:v>
                </c:pt>
                <c:pt idx="1076">
                  <c:v>4.33333333333331</c:v>
                </c:pt>
                <c:pt idx="1077">
                  <c:v>-10.6666666666667</c:v>
                </c:pt>
                <c:pt idx="1078">
                  <c:v>-10.3333333333333</c:v>
                </c:pt>
                <c:pt idx="1079">
                  <c:v>-16</c:v>
                </c:pt>
                <c:pt idx="1080">
                  <c:v>-14.6666666666667</c:v>
                </c:pt>
                <c:pt idx="1081">
                  <c:v>-17</c:v>
                </c:pt>
                <c:pt idx="1082">
                  <c:v>-0.333333333333314</c:v>
                </c:pt>
                <c:pt idx="1083">
                  <c:v>-20.6666666666667</c:v>
                </c:pt>
                <c:pt idx="1084">
                  <c:v>-3</c:v>
                </c:pt>
                <c:pt idx="1085">
                  <c:v>9.66666666666669</c:v>
                </c:pt>
                <c:pt idx="1086">
                  <c:v>5.66666666666669</c:v>
                </c:pt>
                <c:pt idx="1087">
                  <c:v>12.6666666666667</c:v>
                </c:pt>
                <c:pt idx="1088">
                  <c:v>5.66666666666669</c:v>
                </c:pt>
                <c:pt idx="1089">
                  <c:v>9</c:v>
                </c:pt>
                <c:pt idx="1090">
                  <c:v>-2.66666666666669</c:v>
                </c:pt>
                <c:pt idx="1091">
                  <c:v>-6.66666666666669</c:v>
                </c:pt>
                <c:pt idx="1092">
                  <c:v>-3</c:v>
                </c:pt>
                <c:pt idx="1093">
                  <c:v>11</c:v>
                </c:pt>
                <c:pt idx="1094">
                  <c:v>14</c:v>
                </c:pt>
                <c:pt idx="1095">
                  <c:v>-11</c:v>
                </c:pt>
                <c:pt idx="1096">
                  <c:v>11.3333333333333</c:v>
                </c:pt>
                <c:pt idx="1097">
                  <c:v>10.6666666666667</c:v>
                </c:pt>
                <c:pt idx="1098">
                  <c:v>-8.66666666666669</c:v>
                </c:pt>
                <c:pt idx="1099">
                  <c:v>7.33333333333331</c:v>
                </c:pt>
                <c:pt idx="1100">
                  <c:v>10.3333333333333</c:v>
                </c:pt>
                <c:pt idx="1101">
                  <c:v>2.33333333333331</c:v>
                </c:pt>
                <c:pt idx="1102">
                  <c:v>5</c:v>
                </c:pt>
                <c:pt idx="1103">
                  <c:v>-7.66666666666669</c:v>
                </c:pt>
                <c:pt idx="1104">
                  <c:v>-11.6666666666667</c:v>
                </c:pt>
                <c:pt idx="1105">
                  <c:v>-6.66666666666669</c:v>
                </c:pt>
                <c:pt idx="1106">
                  <c:v>5.66666666666669</c:v>
                </c:pt>
                <c:pt idx="1107">
                  <c:v>-3.33333333333331</c:v>
                </c:pt>
                <c:pt idx="1108">
                  <c:v>1.33333333333331</c:v>
                </c:pt>
                <c:pt idx="1109">
                  <c:v>5.66666666666669</c:v>
                </c:pt>
                <c:pt idx="1110">
                  <c:v>0.666666666666686</c:v>
                </c:pt>
                <c:pt idx="1111">
                  <c:v>12</c:v>
                </c:pt>
                <c:pt idx="1112">
                  <c:v>0.666666666666686</c:v>
                </c:pt>
                <c:pt idx="1113">
                  <c:v>11.6666666666667</c:v>
                </c:pt>
                <c:pt idx="1114">
                  <c:v>14.6666666666667</c:v>
                </c:pt>
                <c:pt idx="1115">
                  <c:v>1.66666666666669</c:v>
                </c:pt>
                <c:pt idx="1116">
                  <c:v>7.66666666666669</c:v>
                </c:pt>
                <c:pt idx="1117">
                  <c:v>-8.66666666666669</c:v>
                </c:pt>
                <c:pt idx="1118">
                  <c:v>-15.3333333333333</c:v>
                </c:pt>
                <c:pt idx="1119">
                  <c:v>-7.33333333333331</c:v>
                </c:pt>
                <c:pt idx="1120">
                  <c:v>-7</c:v>
                </c:pt>
                <c:pt idx="1121">
                  <c:v>-17.3333333333333</c:v>
                </c:pt>
                <c:pt idx="1122">
                  <c:v>-16</c:v>
                </c:pt>
                <c:pt idx="1123">
                  <c:v>1</c:v>
                </c:pt>
                <c:pt idx="1124">
                  <c:v>1</c:v>
                </c:pt>
                <c:pt idx="1125">
                  <c:v>-12.6666666666667</c:v>
                </c:pt>
                <c:pt idx="1126">
                  <c:v>-2.66666666666669</c:v>
                </c:pt>
                <c:pt idx="1127">
                  <c:v>2</c:v>
                </c:pt>
                <c:pt idx="1128">
                  <c:v>14.3333333333333</c:v>
                </c:pt>
                <c:pt idx="1129">
                  <c:v>-1.33333333333331</c:v>
                </c:pt>
                <c:pt idx="1130">
                  <c:v>9.33333333333331</c:v>
                </c:pt>
                <c:pt idx="1131">
                  <c:v>27</c:v>
                </c:pt>
                <c:pt idx="1132">
                  <c:v>17.3333333333333</c:v>
                </c:pt>
                <c:pt idx="1133">
                  <c:v>14.6666666666667</c:v>
                </c:pt>
                <c:pt idx="1134">
                  <c:v>-2.66666666666669</c:v>
                </c:pt>
                <c:pt idx="1135">
                  <c:v>12</c:v>
                </c:pt>
                <c:pt idx="1136">
                  <c:v>18</c:v>
                </c:pt>
                <c:pt idx="1137">
                  <c:v>-3.66666666666669</c:v>
                </c:pt>
                <c:pt idx="1138">
                  <c:v>2.66666666666669</c:v>
                </c:pt>
                <c:pt idx="1139">
                  <c:v>-6</c:v>
                </c:pt>
                <c:pt idx="1140">
                  <c:v>-2</c:v>
                </c:pt>
                <c:pt idx="1141">
                  <c:v>-3.33333333333331</c:v>
                </c:pt>
                <c:pt idx="1142">
                  <c:v>-3.66666666666669</c:v>
                </c:pt>
                <c:pt idx="1143">
                  <c:v>-2.33333333333331</c:v>
                </c:pt>
                <c:pt idx="1144">
                  <c:v>5.66666666666669</c:v>
                </c:pt>
                <c:pt idx="1145">
                  <c:v>-5.33333333333331</c:v>
                </c:pt>
                <c:pt idx="1146">
                  <c:v>1.66666666666669</c:v>
                </c:pt>
                <c:pt idx="1147">
                  <c:v>5.66666666666669</c:v>
                </c:pt>
                <c:pt idx="1148">
                  <c:v>-4.66666666666669</c:v>
                </c:pt>
                <c:pt idx="1149">
                  <c:v>-1</c:v>
                </c:pt>
                <c:pt idx="1150">
                  <c:v>6.66666666666669</c:v>
                </c:pt>
                <c:pt idx="1151">
                  <c:v>2</c:v>
                </c:pt>
                <c:pt idx="1152">
                  <c:v>-2</c:v>
                </c:pt>
                <c:pt idx="1153">
                  <c:v>5.33333333333331</c:v>
                </c:pt>
                <c:pt idx="1154">
                  <c:v>1</c:v>
                </c:pt>
                <c:pt idx="1155">
                  <c:v>-14</c:v>
                </c:pt>
                <c:pt idx="1156">
                  <c:v>-1.33333333333331</c:v>
                </c:pt>
                <c:pt idx="1157">
                  <c:v>13</c:v>
                </c:pt>
                <c:pt idx="1158">
                  <c:v>8.33333333333331</c:v>
                </c:pt>
                <c:pt idx="1159">
                  <c:v>-3</c:v>
                </c:pt>
                <c:pt idx="1160">
                  <c:v>7.66666666666669</c:v>
                </c:pt>
                <c:pt idx="1161">
                  <c:v>17.6666666666667</c:v>
                </c:pt>
                <c:pt idx="1162">
                  <c:v>12.6666666666667</c:v>
                </c:pt>
                <c:pt idx="1163">
                  <c:v>4</c:v>
                </c:pt>
                <c:pt idx="1164">
                  <c:v>14</c:v>
                </c:pt>
                <c:pt idx="1165">
                  <c:v>23.6666666666667</c:v>
                </c:pt>
                <c:pt idx="1166">
                  <c:v>6.33333333333331</c:v>
                </c:pt>
                <c:pt idx="1167">
                  <c:v>3.66666666666669</c:v>
                </c:pt>
                <c:pt idx="1168">
                  <c:v>5.66666666666669</c:v>
                </c:pt>
                <c:pt idx="1169">
                  <c:v>8.66666666666669</c:v>
                </c:pt>
                <c:pt idx="1170">
                  <c:v>0</c:v>
                </c:pt>
                <c:pt idx="1171">
                  <c:v>-1.66666666666669</c:v>
                </c:pt>
                <c:pt idx="1172">
                  <c:v>1.33333333333331</c:v>
                </c:pt>
                <c:pt idx="1173">
                  <c:v>5</c:v>
                </c:pt>
                <c:pt idx="1174">
                  <c:v>8</c:v>
                </c:pt>
                <c:pt idx="1175">
                  <c:v>-1</c:v>
                </c:pt>
                <c:pt idx="1176">
                  <c:v>-12</c:v>
                </c:pt>
                <c:pt idx="1177">
                  <c:v>-10</c:v>
                </c:pt>
                <c:pt idx="1178">
                  <c:v>-5.66666666666669</c:v>
                </c:pt>
                <c:pt idx="1179">
                  <c:v>2</c:v>
                </c:pt>
                <c:pt idx="1180">
                  <c:v>-1.66666666666669</c:v>
                </c:pt>
                <c:pt idx="1181">
                  <c:v>-1</c:v>
                </c:pt>
                <c:pt idx="1182">
                  <c:v>-4.66666666666669</c:v>
                </c:pt>
                <c:pt idx="1183">
                  <c:v>-15.3333333333333</c:v>
                </c:pt>
                <c:pt idx="1184">
                  <c:v>12</c:v>
                </c:pt>
                <c:pt idx="1185">
                  <c:v>8</c:v>
                </c:pt>
                <c:pt idx="1186">
                  <c:v>1</c:v>
                </c:pt>
                <c:pt idx="1187">
                  <c:v>-6</c:v>
                </c:pt>
                <c:pt idx="1188">
                  <c:v>12.3333333333333</c:v>
                </c:pt>
                <c:pt idx="1189">
                  <c:v>10.6666666666667</c:v>
                </c:pt>
                <c:pt idx="1190">
                  <c:v>2</c:v>
                </c:pt>
                <c:pt idx="1191">
                  <c:v>2</c:v>
                </c:pt>
                <c:pt idx="1192">
                  <c:v>9</c:v>
                </c:pt>
                <c:pt idx="1193">
                  <c:v>41</c:v>
                </c:pt>
                <c:pt idx="1194">
                  <c:v>7.33333333333331</c:v>
                </c:pt>
                <c:pt idx="1195">
                  <c:v>8.33333333333331</c:v>
                </c:pt>
                <c:pt idx="1196">
                  <c:v>15</c:v>
                </c:pt>
                <c:pt idx="1197">
                  <c:v>13.3333333333333</c:v>
                </c:pt>
                <c:pt idx="1198">
                  <c:v>14.6666666666667</c:v>
                </c:pt>
                <c:pt idx="1199">
                  <c:v>18.6666666666667</c:v>
                </c:pt>
                <c:pt idx="1200">
                  <c:v>34.6666666666667</c:v>
                </c:pt>
                <c:pt idx="1201">
                  <c:v>19.6666666666667</c:v>
                </c:pt>
                <c:pt idx="1202">
                  <c:v>-9.66666666666669</c:v>
                </c:pt>
                <c:pt idx="1203">
                  <c:v>-3.66666666666669</c:v>
                </c:pt>
                <c:pt idx="1204">
                  <c:v>9.66666666666669</c:v>
                </c:pt>
                <c:pt idx="1205">
                  <c:v>32</c:v>
                </c:pt>
                <c:pt idx="1206">
                  <c:v>27.6666666666667</c:v>
                </c:pt>
                <c:pt idx="1207">
                  <c:v>20</c:v>
                </c:pt>
                <c:pt idx="1208">
                  <c:v>53.6666666666667</c:v>
                </c:pt>
                <c:pt idx="1209">
                  <c:v>10.6666666666667</c:v>
                </c:pt>
                <c:pt idx="1210">
                  <c:v>8</c:v>
                </c:pt>
                <c:pt idx="1211">
                  <c:v>24.3333333333333</c:v>
                </c:pt>
                <c:pt idx="1212">
                  <c:v>51.6666666666667</c:v>
                </c:pt>
                <c:pt idx="1213">
                  <c:v>5.66666666666669</c:v>
                </c:pt>
                <c:pt idx="1214">
                  <c:v>-6</c:v>
                </c:pt>
                <c:pt idx="1215">
                  <c:v>60.6666666666667</c:v>
                </c:pt>
                <c:pt idx="1216">
                  <c:v>82</c:v>
                </c:pt>
                <c:pt idx="1217">
                  <c:v>33</c:v>
                </c:pt>
                <c:pt idx="1218">
                  <c:v>50</c:v>
                </c:pt>
                <c:pt idx="1219">
                  <c:v>35.3333333333333</c:v>
                </c:pt>
                <c:pt idx="1220">
                  <c:v>17.3333333333333</c:v>
                </c:pt>
                <c:pt idx="1221">
                  <c:v>12</c:v>
                </c:pt>
                <c:pt idx="1222">
                  <c:v>14</c:v>
                </c:pt>
                <c:pt idx="1223">
                  <c:v>28</c:v>
                </c:pt>
                <c:pt idx="1224">
                  <c:v>39.3333333333333</c:v>
                </c:pt>
                <c:pt idx="1225">
                  <c:v>31</c:v>
                </c:pt>
                <c:pt idx="1226">
                  <c:v>29.3333333333333</c:v>
                </c:pt>
                <c:pt idx="1227">
                  <c:v>4</c:v>
                </c:pt>
                <c:pt idx="1228">
                  <c:v>31</c:v>
                </c:pt>
                <c:pt idx="1229">
                  <c:v>37.3333333333333</c:v>
                </c:pt>
                <c:pt idx="1230">
                  <c:v>48.3333333333333</c:v>
                </c:pt>
                <c:pt idx="1231">
                  <c:v>46.3333333333333</c:v>
                </c:pt>
                <c:pt idx="1232">
                  <c:v>13.3333333333333</c:v>
                </c:pt>
                <c:pt idx="1233">
                  <c:v>4.66666666666666</c:v>
                </c:pt>
                <c:pt idx="1234">
                  <c:v>22.6666666666667</c:v>
                </c:pt>
                <c:pt idx="1235">
                  <c:v>18.3333333333333</c:v>
                </c:pt>
                <c:pt idx="1236">
                  <c:v>15.3333333333333</c:v>
                </c:pt>
                <c:pt idx="1237">
                  <c:v>38</c:v>
                </c:pt>
                <c:pt idx="1238">
                  <c:v>37</c:v>
                </c:pt>
                <c:pt idx="1239">
                  <c:v>59.3333333333333</c:v>
                </c:pt>
                <c:pt idx="1240">
                  <c:v>37.3333333333333</c:v>
                </c:pt>
                <c:pt idx="1241">
                  <c:v>58</c:v>
                </c:pt>
                <c:pt idx="1242">
                  <c:v>48.3333333333333</c:v>
                </c:pt>
                <c:pt idx="1243">
                  <c:v>32</c:v>
                </c:pt>
                <c:pt idx="1244">
                  <c:v>18</c:v>
                </c:pt>
                <c:pt idx="1245">
                  <c:v>55.6666666666667</c:v>
                </c:pt>
                <c:pt idx="1246">
                  <c:v>62</c:v>
                </c:pt>
                <c:pt idx="1247">
                  <c:v>23</c:v>
                </c:pt>
                <c:pt idx="1248">
                  <c:v>19.6666666666667</c:v>
                </c:pt>
                <c:pt idx="1249">
                  <c:v>62.3333333333333</c:v>
                </c:pt>
                <c:pt idx="1250">
                  <c:v>20.3333333333333</c:v>
                </c:pt>
                <c:pt idx="1251">
                  <c:v>24.3333333333333</c:v>
                </c:pt>
                <c:pt idx="1252">
                  <c:v>52</c:v>
                </c:pt>
                <c:pt idx="1253">
                  <c:v>13</c:v>
                </c:pt>
                <c:pt idx="1254">
                  <c:v>17</c:v>
                </c:pt>
                <c:pt idx="1255">
                  <c:v>19.3333333333333</c:v>
                </c:pt>
                <c:pt idx="1256">
                  <c:v>16.6666666666667</c:v>
                </c:pt>
                <c:pt idx="1257">
                  <c:v>39.6666666666667</c:v>
                </c:pt>
                <c:pt idx="1258">
                  <c:v>-19</c:v>
                </c:pt>
                <c:pt idx="1259">
                  <c:v>38.3333333333333</c:v>
                </c:pt>
                <c:pt idx="1260">
                  <c:v>28.3333333333333</c:v>
                </c:pt>
                <c:pt idx="1261">
                  <c:v>-28.3333333333333</c:v>
                </c:pt>
                <c:pt idx="1262">
                  <c:v>38</c:v>
                </c:pt>
                <c:pt idx="1263">
                  <c:v>3.66666666666667</c:v>
                </c:pt>
                <c:pt idx="1264">
                  <c:v>4.33333333333333</c:v>
                </c:pt>
                <c:pt idx="1265">
                  <c:v>35</c:v>
                </c:pt>
                <c:pt idx="1266">
                  <c:v>26.6666666666667</c:v>
                </c:pt>
                <c:pt idx="1267">
                  <c:v>8.33333333333333</c:v>
                </c:pt>
                <c:pt idx="1268">
                  <c:v>35.6666666666667</c:v>
                </c:pt>
                <c:pt idx="1269">
                  <c:v>62.6666666666667</c:v>
                </c:pt>
                <c:pt idx="1270">
                  <c:v>60</c:v>
                </c:pt>
                <c:pt idx="1271">
                  <c:v>84</c:v>
                </c:pt>
                <c:pt idx="1272">
                  <c:v>75.6666666666667</c:v>
                </c:pt>
                <c:pt idx="1273">
                  <c:v>51.3333333333333</c:v>
                </c:pt>
                <c:pt idx="1274">
                  <c:v>67</c:v>
                </c:pt>
                <c:pt idx="1275">
                  <c:v>56</c:v>
                </c:pt>
                <c:pt idx="1276">
                  <c:v>48.6666666666667</c:v>
                </c:pt>
                <c:pt idx="1277">
                  <c:v>-18.3333333333333</c:v>
                </c:pt>
                <c:pt idx="1278">
                  <c:v>55.3333333333333</c:v>
                </c:pt>
                <c:pt idx="1279">
                  <c:v>168.333333333333</c:v>
                </c:pt>
                <c:pt idx="1280">
                  <c:v>-119.666666666667</c:v>
                </c:pt>
                <c:pt idx="1281">
                  <c:v>48.3333333333333</c:v>
                </c:pt>
                <c:pt idx="1282">
                  <c:v>92.3333333333333</c:v>
                </c:pt>
                <c:pt idx="1283">
                  <c:v>108.666666666667</c:v>
                </c:pt>
                <c:pt idx="1284">
                  <c:v>170.333333333333</c:v>
                </c:pt>
                <c:pt idx="1285">
                  <c:v>107</c:v>
                </c:pt>
                <c:pt idx="1286">
                  <c:v>79</c:v>
                </c:pt>
                <c:pt idx="1287">
                  <c:v>56</c:v>
                </c:pt>
                <c:pt idx="1288">
                  <c:v>89.3333333333333</c:v>
                </c:pt>
                <c:pt idx="1289">
                  <c:v>131.666666666667</c:v>
                </c:pt>
                <c:pt idx="1290">
                  <c:v>105.666666666667</c:v>
                </c:pt>
                <c:pt idx="1291">
                  <c:v>176</c:v>
                </c:pt>
                <c:pt idx="1292">
                  <c:v>61</c:v>
                </c:pt>
                <c:pt idx="1293">
                  <c:v>59.3333333333333</c:v>
                </c:pt>
                <c:pt idx="1294">
                  <c:v>31.6666666666667</c:v>
                </c:pt>
                <c:pt idx="1295">
                  <c:v>40.6666666666667</c:v>
                </c:pt>
                <c:pt idx="1296">
                  <c:v>10.6666666666667</c:v>
                </c:pt>
                <c:pt idx="1297">
                  <c:v>92.6666666666667</c:v>
                </c:pt>
                <c:pt idx="1298">
                  <c:v>51.6666666666667</c:v>
                </c:pt>
                <c:pt idx="1299">
                  <c:v>-6.33333333333331</c:v>
                </c:pt>
                <c:pt idx="1300">
                  <c:v>46.3333333333333</c:v>
                </c:pt>
                <c:pt idx="1301">
                  <c:v>26</c:v>
                </c:pt>
                <c:pt idx="1302">
                  <c:v>-26.6666666666667</c:v>
                </c:pt>
                <c:pt idx="1303">
                  <c:v>-93.6666666666667</c:v>
                </c:pt>
                <c:pt idx="1304">
                  <c:v>-139</c:v>
                </c:pt>
                <c:pt idx="1305">
                  <c:v>-149</c:v>
                </c:pt>
                <c:pt idx="1306">
                  <c:v>-59.3333333333333</c:v>
                </c:pt>
                <c:pt idx="1307">
                  <c:v>76.3333333333333</c:v>
                </c:pt>
                <c:pt idx="1308">
                  <c:v>77</c:v>
                </c:pt>
                <c:pt idx="1309">
                  <c:v>81.3333333333333</c:v>
                </c:pt>
                <c:pt idx="1310">
                  <c:v>94</c:v>
                </c:pt>
                <c:pt idx="1311">
                  <c:v>94</c:v>
                </c:pt>
                <c:pt idx="1312">
                  <c:v>62</c:v>
                </c:pt>
                <c:pt idx="1313">
                  <c:v>2</c:v>
                </c:pt>
                <c:pt idx="1314">
                  <c:v>-101</c:v>
                </c:pt>
                <c:pt idx="1315">
                  <c:v>-65.6666666666667</c:v>
                </c:pt>
                <c:pt idx="1316">
                  <c:v>-41.6666666666667</c:v>
                </c:pt>
                <c:pt idx="1317">
                  <c:v>-26</c:v>
                </c:pt>
                <c:pt idx="1318">
                  <c:v>-82.6666666666667</c:v>
                </c:pt>
                <c:pt idx="1319">
                  <c:v>-181.666666666667</c:v>
                </c:pt>
                <c:pt idx="1320">
                  <c:v>-134.333333333333</c:v>
                </c:pt>
                <c:pt idx="1321">
                  <c:v>-180.666666666667</c:v>
                </c:pt>
                <c:pt idx="1322">
                  <c:v>-234.333333333333</c:v>
                </c:pt>
                <c:pt idx="1323">
                  <c:v>-221.333333333333</c:v>
                </c:pt>
                <c:pt idx="1324">
                  <c:v>-234.666666666667</c:v>
                </c:pt>
                <c:pt idx="1325">
                  <c:v>-216</c:v>
                </c:pt>
                <c:pt idx="1326">
                  <c:v>-190.666666666667</c:v>
                </c:pt>
                <c:pt idx="1327">
                  <c:v>-133</c:v>
                </c:pt>
                <c:pt idx="1328">
                  <c:v>-130.333333333333</c:v>
                </c:pt>
                <c:pt idx="1329">
                  <c:v>-130.333333333333</c:v>
                </c:pt>
                <c:pt idx="1330">
                  <c:v>-77</c:v>
                </c:pt>
                <c:pt idx="1331">
                  <c:v>-32</c:v>
                </c:pt>
                <c:pt idx="1332">
                  <c:v>31.3333333333333</c:v>
                </c:pt>
                <c:pt idx="1333">
                  <c:v>81</c:v>
                </c:pt>
                <c:pt idx="1334">
                  <c:v>105</c:v>
                </c:pt>
                <c:pt idx="1335">
                  <c:v>62.3333333333333</c:v>
                </c:pt>
                <c:pt idx="1336">
                  <c:v>106.666666666667</c:v>
                </c:pt>
                <c:pt idx="1337">
                  <c:v>277</c:v>
                </c:pt>
                <c:pt idx="1338">
                  <c:v>130</c:v>
                </c:pt>
                <c:pt idx="1339">
                  <c:v>0</c:v>
                </c:pt>
                <c:pt idx="1340">
                  <c:v>-89</c:v>
                </c:pt>
                <c:pt idx="1341">
                  <c:v>-236</c:v>
                </c:pt>
                <c:pt idx="1342">
                  <c:v>-426.666666666667</c:v>
                </c:pt>
                <c:pt idx="1343">
                  <c:v>-527</c:v>
                </c:pt>
                <c:pt idx="1344">
                  <c:v>-409.666666666667</c:v>
                </c:pt>
                <c:pt idx="1345">
                  <c:v>-416</c:v>
                </c:pt>
                <c:pt idx="1346">
                  <c:v>-338.333333333333</c:v>
                </c:pt>
                <c:pt idx="1347">
                  <c:v>-314</c:v>
                </c:pt>
                <c:pt idx="1348">
                  <c:v>-191.333333333333</c:v>
                </c:pt>
                <c:pt idx="1349">
                  <c:v>-120.666666666667</c:v>
                </c:pt>
                <c:pt idx="1350">
                  <c:v>78</c:v>
                </c:pt>
                <c:pt idx="1351">
                  <c:v>91.6666666666667</c:v>
                </c:pt>
                <c:pt idx="1352">
                  <c:v>429.333333333333</c:v>
                </c:pt>
                <c:pt idx="1353">
                  <c:v>292.666666666667</c:v>
                </c:pt>
                <c:pt idx="1354">
                  <c:v>236.333333333333</c:v>
                </c:pt>
                <c:pt idx="1355">
                  <c:v>255</c:v>
                </c:pt>
                <c:pt idx="1356">
                  <c:v>231</c:v>
                </c:pt>
                <c:pt idx="1357">
                  <c:v>197.666666666667</c:v>
                </c:pt>
                <c:pt idx="1358">
                  <c:v>133</c:v>
                </c:pt>
                <c:pt idx="1359">
                  <c:v>72.3333333333333</c:v>
                </c:pt>
                <c:pt idx="1360">
                  <c:v>-38.6666666666667</c:v>
                </c:pt>
                <c:pt idx="1361">
                  <c:v>74.6666666666667</c:v>
                </c:pt>
                <c:pt idx="1362">
                  <c:v>93.6666666666667</c:v>
                </c:pt>
                <c:pt idx="1363">
                  <c:v>-53.6666666666667</c:v>
                </c:pt>
                <c:pt idx="1364">
                  <c:v>-47.6666666666667</c:v>
                </c:pt>
                <c:pt idx="1365">
                  <c:v>-161.666666666667</c:v>
                </c:pt>
                <c:pt idx="1366">
                  <c:v>-179.666666666667</c:v>
                </c:pt>
                <c:pt idx="1367">
                  <c:v>-215.666666666667</c:v>
                </c:pt>
                <c:pt idx="1368">
                  <c:v>-161.333333333333</c:v>
                </c:pt>
                <c:pt idx="1369">
                  <c:v>-131</c:v>
                </c:pt>
                <c:pt idx="1370">
                  <c:v>-48.6666666666667</c:v>
                </c:pt>
                <c:pt idx="1371">
                  <c:v>7.66666666666666</c:v>
                </c:pt>
                <c:pt idx="1372">
                  <c:v>12.3333333333333</c:v>
                </c:pt>
                <c:pt idx="1373">
                  <c:v>18</c:v>
                </c:pt>
                <c:pt idx="1374">
                  <c:v>68.3333333333333</c:v>
                </c:pt>
                <c:pt idx="1375">
                  <c:v>130.333333333333</c:v>
                </c:pt>
                <c:pt idx="1376">
                  <c:v>157</c:v>
                </c:pt>
                <c:pt idx="1377">
                  <c:v>64</c:v>
                </c:pt>
                <c:pt idx="1378">
                  <c:v>78</c:v>
                </c:pt>
                <c:pt idx="1379">
                  <c:v>-36.3333333333333</c:v>
                </c:pt>
                <c:pt idx="1380">
                  <c:v>-69.6666666666667</c:v>
                </c:pt>
                <c:pt idx="1381">
                  <c:v>-67</c:v>
                </c:pt>
                <c:pt idx="1382">
                  <c:v>-15.3333333333333</c:v>
                </c:pt>
                <c:pt idx="1383">
                  <c:v>57.6666666666667</c:v>
                </c:pt>
                <c:pt idx="1384">
                  <c:v>76.6666666666667</c:v>
                </c:pt>
                <c:pt idx="1385">
                  <c:v>59.6666666666667</c:v>
                </c:pt>
                <c:pt idx="1386">
                  <c:v>2.33333333333334</c:v>
                </c:pt>
                <c:pt idx="1387">
                  <c:v>-26.6666666666667</c:v>
                </c:pt>
                <c:pt idx="1388">
                  <c:v>-94</c:v>
                </c:pt>
                <c:pt idx="1389">
                  <c:v>-176</c:v>
                </c:pt>
                <c:pt idx="1390">
                  <c:v>-170.333333333333</c:v>
                </c:pt>
                <c:pt idx="1391">
                  <c:v>-201.333333333333</c:v>
                </c:pt>
                <c:pt idx="1392">
                  <c:v>-304</c:v>
                </c:pt>
                <c:pt idx="1393">
                  <c:v>-325.666666666667</c:v>
                </c:pt>
                <c:pt idx="1394">
                  <c:v>-323.666666666667</c:v>
                </c:pt>
                <c:pt idx="1395">
                  <c:v>-326.666666666667</c:v>
                </c:pt>
                <c:pt idx="1396">
                  <c:v>-253.333333333333</c:v>
                </c:pt>
                <c:pt idx="1397">
                  <c:v>-76.3333333333333</c:v>
                </c:pt>
                <c:pt idx="1398">
                  <c:v>66</c:v>
                </c:pt>
                <c:pt idx="1399">
                  <c:v>125.666666666667</c:v>
                </c:pt>
                <c:pt idx="1400">
                  <c:v>211.333333333333</c:v>
                </c:pt>
                <c:pt idx="1401">
                  <c:v>259.666666666667</c:v>
                </c:pt>
                <c:pt idx="1402">
                  <c:v>202.666666666667</c:v>
                </c:pt>
                <c:pt idx="1403">
                  <c:v>134.666666666667</c:v>
                </c:pt>
                <c:pt idx="1404">
                  <c:v>160</c:v>
                </c:pt>
                <c:pt idx="1405">
                  <c:v>100</c:v>
                </c:pt>
                <c:pt idx="1406">
                  <c:v>-7.66666666666669</c:v>
                </c:pt>
                <c:pt idx="1407">
                  <c:v>-94</c:v>
                </c:pt>
                <c:pt idx="1408">
                  <c:v>-150.666666666667</c:v>
                </c:pt>
                <c:pt idx="1409">
                  <c:v>-173.666666666667</c:v>
                </c:pt>
                <c:pt idx="1410">
                  <c:v>-129.666666666667</c:v>
                </c:pt>
                <c:pt idx="1411">
                  <c:v>-55.6666666666667</c:v>
                </c:pt>
                <c:pt idx="1412">
                  <c:v>-13.3333333333333</c:v>
                </c:pt>
                <c:pt idx="1413">
                  <c:v>5.66666666666669</c:v>
                </c:pt>
                <c:pt idx="1414">
                  <c:v>42.3333333333333</c:v>
                </c:pt>
                <c:pt idx="1415">
                  <c:v>27.6666666666667</c:v>
                </c:pt>
                <c:pt idx="1416">
                  <c:v>7.66666666666669</c:v>
                </c:pt>
                <c:pt idx="1417">
                  <c:v>13</c:v>
                </c:pt>
                <c:pt idx="1418">
                  <c:v>59</c:v>
                </c:pt>
                <c:pt idx="1419">
                  <c:v>51.3333333333333</c:v>
                </c:pt>
                <c:pt idx="1420">
                  <c:v>14.3333333333333</c:v>
                </c:pt>
                <c:pt idx="1421">
                  <c:v>14.3333333333333</c:v>
                </c:pt>
                <c:pt idx="1422">
                  <c:v>34.6666666666667</c:v>
                </c:pt>
                <c:pt idx="1423">
                  <c:v>43.3333333333333</c:v>
                </c:pt>
                <c:pt idx="1424">
                  <c:v>20.3333333333333</c:v>
                </c:pt>
                <c:pt idx="1425">
                  <c:v>6.66666666666669</c:v>
                </c:pt>
                <c:pt idx="1426">
                  <c:v>11</c:v>
                </c:pt>
                <c:pt idx="1427">
                  <c:v>13.3333333333333</c:v>
                </c:pt>
                <c:pt idx="1428">
                  <c:v>5.33333333333331</c:v>
                </c:pt>
                <c:pt idx="1429">
                  <c:v>-24.6666666666667</c:v>
                </c:pt>
                <c:pt idx="1430">
                  <c:v>-22.6666666666667</c:v>
                </c:pt>
                <c:pt idx="1431">
                  <c:v>-13.3333333333333</c:v>
                </c:pt>
                <c:pt idx="1432">
                  <c:v>-25.3333333333333</c:v>
                </c:pt>
                <c:pt idx="1433">
                  <c:v>12.3333333333333</c:v>
                </c:pt>
                <c:pt idx="1434">
                  <c:v>53</c:v>
                </c:pt>
                <c:pt idx="1435">
                  <c:v>25.3333333333333</c:v>
                </c:pt>
                <c:pt idx="1436">
                  <c:v>-1.66666666666669</c:v>
                </c:pt>
                <c:pt idx="1437">
                  <c:v>-12.6666666666667</c:v>
                </c:pt>
                <c:pt idx="1438">
                  <c:v>18</c:v>
                </c:pt>
                <c:pt idx="1439">
                  <c:v>50</c:v>
                </c:pt>
                <c:pt idx="1440">
                  <c:v>-35</c:v>
                </c:pt>
                <c:pt idx="1441">
                  <c:v>-1.33333333333331</c:v>
                </c:pt>
                <c:pt idx="1442">
                  <c:v>29.3333333333333</c:v>
                </c:pt>
                <c:pt idx="1443">
                  <c:v>17.3333333333333</c:v>
                </c:pt>
                <c:pt idx="1444">
                  <c:v>23.3333333333333</c:v>
                </c:pt>
                <c:pt idx="1445">
                  <c:v>13.3333333333333</c:v>
                </c:pt>
                <c:pt idx="1446">
                  <c:v>-3.33333333333331</c:v>
                </c:pt>
                <c:pt idx="1447">
                  <c:v>-9.66666666666669</c:v>
                </c:pt>
                <c:pt idx="1448">
                  <c:v>19</c:v>
                </c:pt>
                <c:pt idx="1449">
                  <c:v>7.33333333333331</c:v>
                </c:pt>
                <c:pt idx="1450">
                  <c:v>17.3333333333333</c:v>
                </c:pt>
                <c:pt idx="1451">
                  <c:v>22</c:v>
                </c:pt>
                <c:pt idx="1452">
                  <c:v>-3</c:v>
                </c:pt>
                <c:pt idx="1453">
                  <c:v>-5</c:v>
                </c:pt>
                <c:pt idx="1454">
                  <c:v>-33.3333333333333</c:v>
                </c:pt>
                <c:pt idx="1455">
                  <c:v>2.66666666666669</c:v>
                </c:pt>
                <c:pt idx="1456">
                  <c:v>51.3333333333333</c:v>
                </c:pt>
                <c:pt idx="1457">
                  <c:v>43.6666666666667</c:v>
                </c:pt>
                <c:pt idx="1458">
                  <c:v>5.33333333333331</c:v>
                </c:pt>
                <c:pt idx="1459">
                  <c:v>-41.6666666666667</c:v>
                </c:pt>
                <c:pt idx="1460">
                  <c:v>-1.33333333333331</c:v>
                </c:pt>
                <c:pt idx="1461">
                  <c:v>31.3333333333333</c:v>
                </c:pt>
                <c:pt idx="1462">
                  <c:v>40</c:v>
                </c:pt>
                <c:pt idx="1463">
                  <c:v>29.6666666666667</c:v>
                </c:pt>
                <c:pt idx="1464">
                  <c:v>-11</c:v>
                </c:pt>
                <c:pt idx="1465">
                  <c:v>3</c:v>
                </c:pt>
                <c:pt idx="1466">
                  <c:v>5.66666666666669</c:v>
                </c:pt>
                <c:pt idx="1467">
                  <c:v>14.3333333333333</c:v>
                </c:pt>
                <c:pt idx="1468">
                  <c:v>-25</c:v>
                </c:pt>
                <c:pt idx="1469">
                  <c:v>-28</c:v>
                </c:pt>
                <c:pt idx="1470">
                  <c:v>7</c:v>
                </c:pt>
                <c:pt idx="1471">
                  <c:v>16.6666666666667</c:v>
                </c:pt>
                <c:pt idx="1472">
                  <c:v>6.33333333333331</c:v>
                </c:pt>
                <c:pt idx="1473">
                  <c:v>10.6666666666667</c:v>
                </c:pt>
                <c:pt idx="1474">
                  <c:v>15.6666666666667</c:v>
                </c:pt>
                <c:pt idx="1475">
                  <c:v>1.33333333333331</c:v>
                </c:pt>
                <c:pt idx="1476">
                  <c:v>-7.66666666666669</c:v>
                </c:pt>
                <c:pt idx="1477">
                  <c:v>7.33333333333331</c:v>
                </c:pt>
                <c:pt idx="1478">
                  <c:v>10.6666666666667</c:v>
                </c:pt>
                <c:pt idx="1479">
                  <c:v>22</c:v>
                </c:pt>
                <c:pt idx="1480">
                  <c:v>25</c:v>
                </c:pt>
                <c:pt idx="1481">
                  <c:v>26.6666666666667</c:v>
                </c:pt>
                <c:pt idx="1482">
                  <c:v>16</c:v>
                </c:pt>
                <c:pt idx="1483">
                  <c:v>0</c:v>
                </c:pt>
                <c:pt idx="1484">
                  <c:v>39.6666666666667</c:v>
                </c:pt>
                <c:pt idx="1485">
                  <c:v>57.6666666666667</c:v>
                </c:pt>
                <c:pt idx="1486">
                  <c:v>15.3333333333333</c:v>
                </c:pt>
                <c:pt idx="1487">
                  <c:v>-14</c:v>
                </c:pt>
                <c:pt idx="1488">
                  <c:v>24.3333333333333</c:v>
                </c:pt>
                <c:pt idx="1489">
                  <c:v>38.3333333333333</c:v>
                </c:pt>
                <c:pt idx="1490">
                  <c:v>14.3333333333333</c:v>
                </c:pt>
                <c:pt idx="1491">
                  <c:v>18.6666666666667</c:v>
                </c:pt>
                <c:pt idx="1492">
                  <c:v>12</c:v>
                </c:pt>
                <c:pt idx="1493">
                  <c:v>2.66666666666669</c:v>
                </c:pt>
                <c:pt idx="1494">
                  <c:v>0.666666666666686</c:v>
                </c:pt>
                <c:pt idx="1495">
                  <c:v>12</c:v>
                </c:pt>
                <c:pt idx="1496">
                  <c:v>18.3333333333333</c:v>
                </c:pt>
                <c:pt idx="1497">
                  <c:v>7.66666666666666</c:v>
                </c:pt>
                <c:pt idx="1498">
                  <c:v>9.33333333333334</c:v>
                </c:pt>
                <c:pt idx="1499">
                  <c:v>4.66666666666666</c:v>
                </c:pt>
                <c:pt idx="1500">
                  <c:v>-29.3333333333333</c:v>
                </c:pt>
                <c:pt idx="1501">
                  <c:v>-22</c:v>
                </c:pt>
                <c:pt idx="1502">
                  <c:v>-24</c:v>
                </c:pt>
                <c:pt idx="1503">
                  <c:v>11.6666666666667</c:v>
                </c:pt>
                <c:pt idx="1504">
                  <c:v>14.6666666666667</c:v>
                </c:pt>
                <c:pt idx="1505">
                  <c:v>-9</c:v>
                </c:pt>
                <c:pt idx="1506">
                  <c:v>-23.3333333333333</c:v>
                </c:pt>
                <c:pt idx="1507">
                  <c:v>-16.6666666666667</c:v>
                </c:pt>
                <c:pt idx="1508">
                  <c:v>12.3333333333333</c:v>
                </c:pt>
                <c:pt idx="1509">
                  <c:v>5</c:v>
                </c:pt>
                <c:pt idx="1510">
                  <c:v>20.6666666666667</c:v>
                </c:pt>
                <c:pt idx="1511">
                  <c:v>13</c:v>
                </c:pt>
                <c:pt idx="1512">
                  <c:v>28.6666666666667</c:v>
                </c:pt>
                <c:pt idx="1513">
                  <c:v>35.6666666666667</c:v>
                </c:pt>
                <c:pt idx="1514">
                  <c:v>26.6666666666667</c:v>
                </c:pt>
                <c:pt idx="1515">
                  <c:v>57.6666666666667</c:v>
                </c:pt>
                <c:pt idx="1516">
                  <c:v>56.6666666666667</c:v>
                </c:pt>
                <c:pt idx="1517">
                  <c:v>13</c:v>
                </c:pt>
                <c:pt idx="1518">
                  <c:v>44.6666666666667</c:v>
                </c:pt>
                <c:pt idx="1519">
                  <c:v>91.6666666666667</c:v>
                </c:pt>
                <c:pt idx="1520">
                  <c:v>103</c:v>
                </c:pt>
                <c:pt idx="1521">
                  <c:v>64</c:v>
                </c:pt>
                <c:pt idx="1522">
                  <c:v>43.3333333333333</c:v>
                </c:pt>
                <c:pt idx="1523">
                  <c:v>70.6666666666667</c:v>
                </c:pt>
                <c:pt idx="1524">
                  <c:v>67</c:v>
                </c:pt>
                <c:pt idx="1525">
                  <c:v>30.6666666666667</c:v>
                </c:pt>
                <c:pt idx="1526">
                  <c:v>33</c:v>
                </c:pt>
                <c:pt idx="1527">
                  <c:v>41</c:v>
                </c:pt>
                <c:pt idx="1528">
                  <c:v>70</c:v>
                </c:pt>
                <c:pt idx="1529">
                  <c:v>63</c:v>
                </c:pt>
                <c:pt idx="1530">
                  <c:v>33</c:v>
                </c:pt>
                <c:pt idx="1531">
                  <c:v>9.66666666666667</c:v>
                </c:pt>
                <c:pt idx="1532">
                  <c:v>4.66666666666667</c:v>
                </c:pt>
                <c:pt idx="1533">
                  <c:v>1.33333333333333</c:v>
                </c:pt>
                <c:pt idx="1534">
                  <c:v>41</c:v>
                </c:pt>
                <c:pt idx="1535">
                  <c:v>39.6666666666667</c:v>
                </c:pt>
                <c:pt idx="1536">
                  <c:v>-67.6666666666667</c:v>
                </c:pt>
                <c:pt idx="1537">
                  <c:v>-14</c:v>
                </c:pt>
                <c:pt idx="1538">
                  <c:v>-0.666666666666671</c:v>
                </c:pt>
                <c:pt idx="1539">
                  <c:v>75</c:v>
                </c:pt>
                <c:pt idx="1540">
                  <c:v>66.3333333333333</c:v>
                </c:pt>
                <c:pt idx="1541">
                  <c:v>22</c:v>
                </c:pt>
                <c:pt idx="1542">
                  <c:v>-2</c:v>
                </c:pt>
                <c:pt idx="1543">
                  <c:v>-25.6666666666667</c:v>
                </c:pt>
                <c:pt idx="1544">
                  <c:v>0</c:v>
                </c:pt>
                <c:pt idx="1545">
                  <c:v>19.6666666666667</c:v>
                </c:pt>
                <c:pt idx="1546">
                  <c:v>30.3333333333333</c:v>
                </c:pt>
                <c:pt idx="1547">
                  <c:v>14.6666666666667</c:v>
                </c:pt>
                <c:pt idx="1548">
                  <c:v>-1.66666666666666</c:v>
                </c:pt>
                <c:pt idx="1549">
                  <c:v>24</c:v>
                </c:pt>
                <c:pt idx="1550">
                  <c:v>8</c:v>
                </c:pt>
                <c:pt idx="1551">
                  <c:v>-14.6666666666667</c:v>
                </c:pt>
                <c:pt idx="1552">
                  <c:v>5</c:v>
                </c:pt>
                <c:pt idx="1553">
                  <c:v>8.66666666666666</c:v>
                </c:pt>
                <c:pt idx="1554">
                  <c:v>13.6666666666667</c:v>
                </c:pt>
                <c:pt idx="1555">
                  <c:v>5</c:v>
                </c:pt>
                <c:pt idx="1556">
                  <c:v>-4.66666666666667</c:v>
                </c:pt>
                <c:pt idx="1557">
                  <c:v>28.6666666666667</c:v>
                </c:pt>
                <c:pt idx="1558">
                  <c:v>19.6666666666667</c:v>
                </c:pt>
                <c:pt idx="1559">
                  <c:v>17.3333333333333</c:v>
                </c:pt>
                <c:pt idx="1560">
                  <c:v>14.3333333333333</c:v>
                </c:pt>
                <c:pt idx="1561">
                  <c:v>14</c:v>
                </c:pt>
                <c:pt idx="1562">
                  <c:v>-2</c:v>
                </c:pt>
                <c:pt idx="1563">
                  <c:v>6.66666666666667</c:v>
                </c:pt>
                <c:pt idx="1564">
                  <c:v>1</c:v>
                </c:pt>
                <c:pt idx="1565">
                  <c:v>-11.3333333333333</c:v>
                </c:pt>
                <c:pt idx="1566">
                  <c:v>-22</c:v>
                </c:pt>
                <c:pt idx="1567">
                  <c:v>-10</c:v>
                </c:pt>
                <c:pt idx="1568">
                  <c:v>26</c:v>
                </c:pt>
                <c:pt idx="1569">
                  <c:v>-15.3333333333333</c:v>
                </c:pt>
                <c:pt idx="1570">
                  <c:v>-31.6666666666667</c:v>
                </c:pt>
                <c:pt idx="1571">
                  <c:v>8.66666666666667</c:v>
                </c:pt>
                <c:pt idx="1572">
                  <c:v>38.3333333333333</c:v>
                </c:pt>
                <c:pt idx="1573">
                  <c:v>36</c:v>
                </c:pt>
                <c:pt idx="1574">
                  <c:v>10.3333333333333</c:v>
                </c:pt>
                <c:pt idx="1575">
                  <c:v>9.66666666666667</c:v>
                </c:pt>
                <c:pt idx="1576">
                  <c:v>12.3333333333333</c:v>
                </c:pt>
                <c:pt idx="1577">
                  <c:v>-8.33333333333333</c:v>
                </c:pt>
                <c:pt idx="1578">
                  <c:v>-17.3333333333333</c:v>
                </c:pt>
                <c:pt idx="1579">
                  <c:v>12</c:v>
                </c:pt>
                <c:pt idx="1580">
                  <c:v>9</c:v>
                </c:pt>
                <c:pt idx="1581">
                  <c:v>-8.33333333333333</c:v>
                </c:pt>
                <c:pt idx="1582">
                  <c:v>-33.3333333333333</c:v>
                </c:pt>
                <c:pt idx="1583">
                  <c:v>2</c:v>
                </c:pt>
                <c:pt idx="1584">
                  <c:v>18.6666666666667</c:v>
                </c:pt>
                <c:pt idx="1585">
                  <c:v>-24.6666666666667</c:v>
                </c:pt>
                <c:pt idx="1586">
                  <c:v>-44</c:v>
                </c:pt>
                <c:pt idx="1587">
                  <c:v>1</c:v>
                </c:pt>
                <c:pt idx="1588">
                  <c:v>17</c:v>
                </c:pt>
                <c:pt idx="1589">
                  <c:v>-25</c:v>
                </c:pt>
                <c:pt idx="1590">
                  <c:v>-12.6666666666667</c:v>
                </c:pt>
                <c:pt idx="1591">
                  <c:v>8.66666666666667</c:v>
                </c:pt>
                <c:pt idx="1592">
                  <c:v>31.6666666666667</c:v>
                </c:pt>
                <c:pt idx="1593">
                  <c:v>-7.33333333333333</c:v>
                </c:pt>
                <c:pt idx="1594">
                  <c:v>-23</c:v>
                </c:pt>
                <c:pt idx="1595">
                  <c:v>-5</c:v>
                </c:pt>
                <c:pt idx="1596">
                  <c:v>2</c:v>
                </c:pt>
                <c:pt idx="1597">
                  <c:v>-21</c:v>
                </c:pt>
                <c:pt idx="1598">
                  <c:v>-18.3333333333333</c:v>
                </c:pt>
                <c:pt idx="1599">
                  <c:v>13.3333333333333</c:v>
                </c:pt>
                <c:pt idx="1600">
                  <c:v>29</c:v>
                </c:pt>
                <c:pt idx="1601">
                  <c:v>36</c:v>
                </c:pt>
                <c:pt idx="1602">
                  <c:v>-1</c:v>
                </c:pt>
                <c:pt idx="1603">
                  <c:v>25.3333333333333</c:v>
                </c:pt>
                <c:pt idx="1604">
                  <c:v>62.3333333333333</c:v>
                </c:pt>
                <c:pt idx="1605">
                  <c:v>118.333333333333</c:v>
                </c:pt>
                <c:pt idx="1606">
                  <c:v>61</c:v>
                </c:pt>
                <c:pt idx="1607">
                  <c:v>-75.3333333333333</c:v>
                </c:pt>
                <c:pt idx="1608">
                  <c:v>-9</c:v>
                </c:pt>
                <c:pt idx="1609">
                  <c:v>108.333333333333</c:v>
                </c:pt>
                <c:pt idx="1610">
                  <c:v>6</c:v>
                </c:pt>
                <c:pt idx="1611">
                  <c:v>-71</c:v>
                </c:pt>
                <c:pt idx="1612">
                  <c:v>-92.3333333333333</c:v>
                </c:pt>
                <c:pt idx="1613">
                  <c:v>-73.6666666666667</c:v>
                </c:pt>
                <c:pt idx="1614">
                  <c:v>-73.6666666666667</c:v>
                </c:pt>
                <c:pt idx="1615">
                  <c:v>-107.666666666667</c:v>
                </c:pt>
                <c:pt idx="1616">
                  <c:v>-43</c:v>
                </c:pt>
                <c:pt idx="1617">
                  <c:v>-21.3333333333333</c:v>
                </c:pt>
                <c:pt idx="1618">
                  <c:v>-41</c:v>
                </c:pt>
                <c:pt idx="1619">
                  <c:v>-22</c:v>
                </c:pt>
                <c:pt idx="1620">
                  <c:v>37.6666666666667</c:v>
                </c:pt>
                <c:pt idx="1621">
                  <c:v>-6.66666666666666</c:v>
                </c:pt>
                <c:pt idx="1622">
                  <c:v>4.66666666666666</c:v>
                </c:pt>
                <c:pt idx="1623">
                  <c:v>71.3333333333333</c:v>
                </c:pt>
                <c:pt idx="1624">
                  <c:v>52.6666666666667</c:v>
                </c:pt>
                <c:pt idx="1625">
                  <c:v>14</c:v>
                </c:pt>
                <c:pt idx="1626">
                  <c:v>0</c:v>
                </c:pt>
                <c:pt idx="1627">
                  <c:v>31</c:v>
                </c:pt>
                <c:pt idx="1628">
                  <c:v>-35.6666666666667</c:v>
                </c:pt>
                <c:pt idx="1629">
                  <c:v>-88.6666666666667</c:v>
                </c:pt>
                <c:pt idx="1630">
                  <c:v>-44</c:v>
                </c:pt>
                <c:pt idx="1631">
                  <c:v>-16</c:v>
                </c:pt>
                <c:pt idx="1632">
                  <c:v>-44</c:v>
                </c:pt>
                <c:pt idx="1633">
                  <c:v>-26.3333333333333</c:v>
                </c:pt>
                <c:pt idx="1634">
                  <c:v>-6</c:v>
                </c:pt>
                <c:pt idx="1635">
                  <c:v>-7</c:v>
                </c:pt>
                <c:pt idx="1636">
                  <c:v>65</c:v>
                </c:pt>
                <c:pt idx="1637">
                  <c:v>7</c:v>
                </c:pt>
                <c:pt idx="1638">
                  <c:v>-69</c:v>
                </c:pt>
                <c:pt idx="1639">
                  <c:v>37.6666666666667</c:v>
                </c:pt>
                <c:pt idx="1640">
                  <c:v>31</c:v>
                </c:pt>
                <c:pt idx="1641">
                  <c:v>-31.6666666666667</c:v>
                </c:pt>
                <c:pt idx="1642">
                  <c:v>-19.6666666666667</c:v>
                </c:pt>
                <c:pt idx="1643">
                  <c:v>-10</c:v>
                </c:pt>
                <c:pt idx="1644">
                  <c:v>-22.3333333333333</c:v>
                </c:pt>
                <c:pt idx="1645">
                  <c:v>15.3333333333333</c:v>
                </c:pt>
                <c:pt idx="1646">
                  <c:v>62.3333333333333</c:v>
                </c:pt>
                <c:pt idx="1647">
                  <c:v>-90</c:v>
                </c:pt>
                <c:pt idx="1648">
                  <c:v>-21.3333333333333</c:v>
                </c:pt>
                <c:pt idx="1649">
                  <c:v>0.666666666666671</c:v>
                </c:pt>
                <c:pt idx="1650">
                  <c:v>-0.666666666666671</c:v>
                </c:pt>
                <c:pt idx="1651">
                  <c:v>-12</c:v>
                </c:pt>
                <c:pt idx="1652">
                  <c:v>-84.6666666666667</c:v>
                </c:pt>
                <c:pt idx="1653">
                  <c:v>-41.6666666666667</c:v>
                </c:pt>
                <c:pt idx="1654">
                  <c:v>2.66666666666667</c:v>
                </c:pt>
                <c:pt idx="1655">
                  <c:v>-25.6666666666667</c:v>
                </c:pt>
                <c:pt idx="1656">
                  <c:v>-30.3333333333333</c:v>
                </c:pt>
                <c:pt idx="1657">
                  <c:v>-20</c:v>
                </c:pt>
                <c:pt idx="1658">
                  <c:v>-31.3333333333333</c:v>
                </c:pt>
                <c:pt idx="1659">
                  <c:v>45</c:v>
                </c:pt>
                <c:pt idx="1660">
                  <c:v>-20</c:v>
                </c:pt>
                <c:pt idx="1661">
                  <c:v>-41</c:v>
                </c:pt>
                <c:pt idx="1662">
                  <c:v>25</c:v>
                </c:pt>
                <c:pt idx="1663">
                  <c:v>22</c:v>
                </c:pt>
                <c:pt idx="1664">
                  <c:v>-53.6666666666667</c:v>
                </c:pt>
                <c:pt idx="1665">
                  <c:v>52.6666666666667</c:v>
                </c:pt>
                <c:pt idx="1666">
                  <c:v>-66.6666666666667</c:v>
                </c:pt>
                <c:pt idx="1667">
                  <c:v>-71.6666666666667</c:v>
                </c:pt>
                <c:pt idx="1668">
                  <c:v>-25</c:v>
                </c:pt>
                <c:pt idx="1669">
                  <c:v>-18.3333333333333</c:v>
                </c:pt>
                <c:pt idx="1670">
                  <c:v>-6.66666666666666</c:v>
                </c:pt>
                <c:pt idx="1671">
                  <c:v>3.66666666666666</c:v>
                </c:pt>
                <c:pt idx="1672">
                  <c:v>19</c:v>
                </c:pt>
                <c:pt idx="1673">
                  <c:v>-64.6666666666667</c:v>
                </c:pt>
                <c:pt idx="1674">
                  <c:v>-91.6666666666667</c:v>
                </c:pt>
                <c:pt idx="1675">
                  <c:v>9</c:v>
                </c:pt>
                <c:pt idx="1676">
                  <c:v>36.6666666666667</c:v>
                </c:pt>
                <c:pt idx="1677">
                  <c:v>38</c:v>
                </c:pt>
                <c:pt idx="1678">
                  <c:v>-29.6666666666667</c:v>
                </c:pt>
                <c:pt idx="1679">
                  <c:v>-4.66666666666666</c:v>
                </c:pt>
                <c:pt idx="1680">
                  <c:v>80.3333333333333</c:v>
                </c:pt>
                <c:pt idx="1681">
                  <c:v>-102.333333333333</c:v>
                </c:pt>
                <c:pt idx="1682">
                  <c:v>-48</c:v>
                </c:pt>
                <c:pt idx="1683">
                  <c:v>6.33333333333334</c:v>
                </c:pt>
                <c:pt idx="1684">
                  <c:v>-8.33333333333334</c:v>
                </c:pt>
                <c:pt idx="1685">
                  <c:v>4.33333333333334</c:v>
                </c:pt>
                <c:pt idx="1686">
                  <c:v>-17</c:v>
                </c:pt>
                <c:pt idx="1687">
                  <c:v>-51</c:v>
                </c:pt>
                <c:pt idx="1688">
                  <c:v>67.6666666666667</c:v>
                </c:pt>
                <c:pt idx="1689">
                  <c:v>-58.6666666666667</c:v>
                </c:pt>
                <c:pt idx="1690">
                  <c:v>-84</c:v>
                </c:pt>
                <c:pt idx="1691">
                  <c:v>-12.6666666666667</c:v>
                </c:pt>
                <c:pt idx="1692">
                  <c:v>-23.6666666666667</c:v>
                </c:pt>
                <c:pt idx="1693">
                  <c:v>13.6666666666667</c:v>
                </c:pt>
                <c:pt idx="1694">
                  <c:v>36.6666666666667</c:v>
                </c:pt>
                <c:pt idx="1695">
                  <c:v>6.66666666666666</c:v>
                </c:pt>
                <c:pt idx="1696">
                  <c:v>36.3333333333333</c:v>
                </c:pt>
                <c:pt idx="1697">
                  <c:v>-23.3333333333333</c:v>
                </c:pt>
                <c:pt idx="1698">
                  <c:v>-46</c:v>
                </c:pt>
                <c:pt idx="1699">
                  <c:v>44</c:v>
                </c:pt>
                <c:pt idx="1700">
                  <c:v>0.333333333333343</c:v>
                </c:pt>
                <c:pt idx="1701">
                  <c:v>-6.33333333333334</c:v>
                </c:pt>
                <c:pt idx="1702">
                  <c:v>6.66666666666666</c:v>
                </c:pt>
                <c:pt idx="1703">
                  <c:v>-5.66666666666666</c:v>
                </c:pt>
                <c:pt idx="1704">
                  <c:v>21.3333333333333</c:v>
                </c:pt>
                <c:pt idx="1705">
                  <c:v>53</c:v>
                </c:pt>
                <c:pt idx="1706">
                  <c:v>25.3333333333333</c:v>
                </c:pt>
                <c:pt idx="1707">
                  <c:v>30.3333333333333</c:v>
                </c:pt>
                <c:pt idx="1708">
                  <c:v>-50.6666666666667</c:v>
                </c:pt>
                <c:pt idx="1709">
                  <c:v>-49</c:v>
                </c:pt>
                <c:pt idx="1710">
                  <c:v>-13</c:v>
                </c:pt>
                <c:pt idx="1711">
                  <c:v>-78.6666666666667</c:v>
                </c:pt>
                <c:pt idx="1712">
                  <c:v>-17.6666666666667</c:v>
                </c:pt>
                <c:pt idx="1713">
                  <c:v>38</c:v>
                </c:pt>
                <c:pt idx="1714">
                  <c:v>-30.6666666666667</c:v>
                </c:pt>
                <c:pt idx="1715">
                  <c:v>8.33333333333334</c:v>
                </c:pt>
                <c:pt idx="1716">
                  <c:v>-63.3333333333333</c:v>
                </c:pt>
                <c:pt idx="1717">
                  <c:v>-70.3333333333333</c:v>
                </c:pt>
                <c:pt idx="1718">
                  <c:v>13.6666666666667</c:v>
                </c:pt>
                <c:pt idx="1719">
                  <c:v>18.3333333333333</c:v>
                </c:pt>
                <c:pt idx="1720">
                  <c:v>8.33333333333334</c:v>
                </c:pt>
                <c:pt idx="1721">
                  <c:v>32</c:v>
                </c:pt>
                <c:pt idx="1722">
                  <c:v>-13</c:v>
                </c:pt>
                <c:pt idx="1723">
                  <c:v>38.6666666666667</c:v>
                </c:pt>
                <c:pt idx="1724">
                  <c:v>20.6666666666667</c:v>
                </c:pt>
                <c:pt idx="1725">
                  <c:v>86</c:v>
                </c:pt>
                <c:pt idx="1726">
                  <c:v>-40</c:v>
                </c:pt>
                <c:pt idx="1727">
                  <c:v>-71.3333333333333</c:v>
                </c:pt>
                <c:pt idx="1728">
                  <c:v>33.3333333333333</c:v>
                </c:pt>
                <c:pt idx="1729">
                  <c:v>-49</c:v>
                </c:pt>
                <c:pt idx="1730">
                  <c:v>-11.6666666666667</c:v>
                </c:pt>
                <c:pt idx="1731">
                  <c:v>-6.66666666666666</c:v>
                </c:pt>
                <c:pt idx="1732">
                  <c:v>-46.6666666666667</c:v>
                </c:pt>
                <c:pt idx="1733">
                  <c:v>-55</c:v>
                </c:pt>
                <c:pt idx="1734">
                  <c:v>29.3333333333333</c:v>
                </c:pt>
                <c:pt idx="1735">
                  <c:v>45.3333333333333</c:v>
                </c:pt>
                <c:pt idx="1736">
                  <c:v>-88</c:v>
                </c:pt>
                <c:pt idx="1737">
                  <c:v>-31.3333333333333</c:v>
                </c:pt>
                <c:pt idx="1738">
                  <c:v>-25.6666666666667</c:v>
                </c:pt>
                <c:pt idx="1739">
                  <c:v>-38.3333333333333</c:v>
                </c:pt>
                <c:pt idx="1740">
                  <c:v>3.33333333333334</c:v>
                </c:pt>
                <c:pt idx="1741">
                  <c:v>39</c:v>
                </c:pt>
                <c:pt idx="1742">
                  <c:v>30.3333333333333</c:v>
                </c:pt>
                <c:pt idx="1743">
                  <c:v>-43.3333333333333</c:v>
                </c:pt>
                <c:pt idx="1744">
                  <c:v>-29.6666666666667</c:v>
                </c:pt>
                <c:pt idx="1745">
                  <c:v>-11</c:v>
                </c:pt>
                <c:pt idx="1746">
                  <c:v>-23.3333333333333</c:v>
                </c:pt>
                <c:pt idx="1747">
                  <c:v>59</c:v>
                </c:pt>
                <c:pt idx="1748">
                  <c:v>23.6666666666667</c:v>
                </c:pt>
                <c:pt idx="1749">
                  <c:v>-35</c:v>
                </c:pt>
                <c:pt idx="1750">
                  <c:v>212.333333333333</c:v>
                </c:pt>
                <c:pt idx="1751">
                  <c:v>179.666666666667</c:v>
                </c:pt>
                <c:pt idx="1752">
                  <c:v>198.666666666667</c:v>
                </c:pt>
                <c:pt idx="1753">
                  <c:v>118.666666666667</c:v>
                </c:pt>
                <c:pt idx="1754">
                  <c:v>51</c:v>
                </c:pt>
                <c:pt idx="1755">
                  <c:v>77</c:v>
                </c:pt>
                <c:pt idx="1756">
                  <c:v>85.6666666666667</c:v>
                </c:pt>
                <c:pt idx="1757">
                  <c:v>35</c:v>
                </c:pt>
                <c:pt idx="1758">
                  <c:v>33.3333333333333</c:v>
                </c:pt>
                <c:pt idx="1759">
                  <c:v>40.6666666666667</c:v>
                </c:pt>
                <c:pt idx="1760">
                  <c:v>18.3333333333333</c:v>
                </c:pt>
                <c:pt idx="1761">
                  <c:v>65</c:v>
                </c:pt>
                <c:pt idx="1762">
                  <c:v>7</c:v>
                </c:pt>
                <c:pt idx="1763">
                  <c:v>-69</c:v>
                </c:pt>
                <c:pt idx="1764">
                  <c:v>37.6666666666667</c:v>
                </c:pt>
                <c:pt idx="1765">
                  <c:v>31</c:v>
                </c:pt>
                <c:pt idx="1766">
                  <c:v>-31.6666666666667</c:v>
                </c:pt>
                <c:pt idx="1767">
                  <c:v>-19.6666666666667</c:v>
                </c:pt>
                <c:pt idx="1768">
                  <c:v>-10</c:v>
                </c:pt>
                <c:pt idx="1769">
                  <c:v>-22.3333333333333</c:v>
                </c:pt>
                <c:pt idx="1770">
                  <c:v>15.3333333333333</c:v>
                </c:pt>
                <c:pt idx="1771">
                  <c:v>62.3333333333333</c:v>
                </c:pt>
                <c:pt idx="1772">
                  <c:v>-90</c:v>
                </c:pt>
                <c:pt idx="1773">
                  <c:v>-21.3333333333333</c:v>
                </c:pt>
                <c:pt idx="1774">
                  <c:v>0.666666666666671</c:v>
                </c:pt>
                <c:pt idx="1775">
                  <c:v>-0.666666666666671</c:v>
                </c:pt>
                <c:pt idx="1776">
                  <c:v>-12</c:v>
                </c:pt>
                <c:pt idx="1777">
                  <c:v>-84.6666666666667</c:v>
                </c:pt>
                <c:pt idx="1778">
                  <c:v>-41.6666666666667</c:v>
                </c:pt>
                <c:pt idx="1779">
                  <c:v>2.66666666666667</c:v>
                </c:pt>
                <c:pt idx="1780">
                  <c:v>-25.6666666666667</c:v>
                </c:pt>
                <c:pt idx="1781">
                  <c:v>-30.3333333333333</c:v>
                </c:pt>
                <c:pt idx="1782">
                  <c:v>-20</c:v>
                </c:pt>
                <c:pt idx="1783">
                  <c:v>-31.3333333333333</c:v>
                </c:pt>
                <c:pt idx="1784">
                  <c:v>45</c:v>
                </c:pt>
                <c:pt idx="1785">
                  <c:v>-20</c:v>
                </c:pt>
                <c:pt idx="1786">
                  <c:v>-41</c:v>
                </c:pt>
                <c:pt idx="1787">
                  <c:v>25</c:v>
                </c:pt>
                <c:pt idx="1788">
                  <c:v>22</c:v>
                </c:pt>
                <c:pt idx="1789">
                  <c:v>-53.6666666666667</c:v>
                </c:pt>
                <c:pt idx="1790">
                  <c:v>52.6666666666667</c:v>
                </c:pt>
                <c:pt idx="1791">
                  <c:v>-66.6666666666667</c:v>
                </c:pt>
                <c:pt idx="1792">
                  <c:v>-71.6666666666667</c:v>
                </c:pt>
                <c:pt idx="1793">
                  <c:v>-25</c:v>
                </c:pt>
                <c:pt idx="1794">
                  <c:v>-18.3333333333333</c:v>
                </c:pt>
                <c:pt idx="1795">
                  <c:v>-6.66666666666666</c:v>
                </c:pt>
                <c:pt idx="1796">
                  <c:v>3.66666666666666</c:v>
                </c:pt>
                <c:pt idx="1797">
                  <c:v>19</c:v>
                </c:pt>
                <c:pt idx="1798">
                  <c:v>-64.6666666666667</c:v>
                </c:pt>
                <c:pt idx="1799">
                  <c:v>-91.6666666666667</c:v>
                </c:pt>
                <c:pt idx="1800">
                  <c:v>9</c:v>
                </c:pt>
                <c:pt idx="1801">
                  <c:v>36.6666666666667</c:v>
                </c:pt>
                <c:pt idx="1802">
                  <c:v>38</c:v>
                </c:pt>
                <c:pt idx="1803">
                  <c:v>-29.6666666666667</c:v>
                </c:pt>
                <c:pt idx="1804">
                  <c:v>-4.66666666666666</c:v>
                </c:pt>
                <c:pt idx="1805">
                  <c:v>80.3333333333333</c:v>
                </c:pt>
                <c:pt idx="1806">
                  <c:v>-102.333333333333</c:v>
                </c:pt>
                <c:pt idx="1807">
                  <c:v>-48</c:v>
                </c:pt>
                <c:pt idx="1808">
                  <c:v>6.33333333333334</c:v>
                </c:pt>
                <c:pt idx="1809">
                  <c:v>-8.33333333333334</c:v>
                </c:pt>
                <c:pt idx="1810">
                  <c:v>4.33333333333334</c:v>
                </c:pt>
                <c:pt idx="1811">
                  <c:v>-17</c:v>
                </c:pt>
                <c:pt idx="1812">
                  <c:v>-51</c:v>
                </c:pt>
                <c:pt idx="1813">
                  <c:v>67.6666666666667</c:v>
                </c:pt>
                <c:pt idx="1814">
                  <c:v>-58.6666666666667</c:v>
                </c:pt>
                <c:pt idx="1815">
                  <c:v>-84</c:v>
                </c:pt>
                <c:pt idx="1816">
                  <c:v>-12.6666666666667</c:v>
                </c:pt>
                <c:pt idx="1817">
                  <c:v>-23.6666666666667</c:v>
                </c:pt>
                <c:pt idx="1818">
                  <c:v>13.6666666666667</c:v>
                </c:pt>
                <c:pt idx="1819">
                  <c:v>36.6666666666667</c:v>
                </c:pt>
                <c:pt idx="1820">
                  <c:v>6.66666666666666</c:v>
                </c:pt>
                <c:pt idx="1821">
                  <c:v>36.3333333333333</c:v>
                </c:pt>
                <c:pt idx="1822">
                  <c:v>-23.3333333333333</c:v>
                </c:pt>
                <c:pt idx="1823">
                  <c:v>-46</c:v>
                </c:pt>
                <c:pt idx="1824">
                  <c:v>44</c:v>
                </c:pt>
                <c:pt idx="1825">
                  <c:v>0.333333333333343</c:v>
                </c:pt>
                <c:pt idx="1826">
                  <c:v>-6.33333333333334</c:v>
                </c:pt>
                <c:pt idx="1827">
                  <c:v>6.66666666666666</c:v>
                </c:pt>
                <c:pt idx="1828">
                  <c:v>-5.66666666666666</c:v>
                </c:pt>
                <c:pt idx="1829">
                  <c:v>21.3333333333333</c:v>
                </c:pt>
                <c:pt idx="1830">
                  <c:v>53</c:v>
                </c:pt>
                <c:pt idx="1831">
                  <c:v>25.3333333333333</c:v>
                </c:pt>
                <c:pt idx="1832">
                  <c:v>30.3333333333333</c:v>
                </c:pt>
                <c:pt idx="1833">
                  <c:v>-50.6666666666667</c:v>
                </c:pt>
                <c:pt idx="1834">
                  <c:v>-49</c:v>
                </c:pt>
                <c:pt idx="1835">
                  <c:v>-13</c:v>
                </c:pt>
                <c:pt idx="1836">
                  <c:v>-78.6666666666667</c:v>
                </c:pt>
                <c:pt idx="1837">
                  <c:v>-17.6666666666667</c:v>
                </c:pt>
                <c:pt idx="1838">
                  <c:v>38</c:v>
                </c:pt>
                <c:pt idx="1839">
                  <c:v>-30.6666666666667</c:v>
                </c:pt>
                <c:pt idx="1840">
                  <c:v>8.33333333333334</c:v>
                </c:pt>
                <c:pt idx="1841">
                  <c:v>-63.3333333333333</c:v>
                </c:pt>
                <c:pt idx="1842">
                  <c:v>-70.3333333333333</c:v>
                </c:pt>
                <c:pt idx="1843">
                  <c:v>13.6666666666667</c:v>
                </c:pt>
                <c:pt idx="1844">
                  <c:v>18.3333333333333</c:v>
                </c:pt>
                <c:pt idx="1845">
                  <c:v>8.33333333333334</c:v>
                </c:pt>
                <c:pt idx="1846">
                  <c:v>32</c:v>
                </c:pt>
                <c:pt idx="1847">
                  <c:v>-13</c:v>
                </c:pt>
                <c:pt idx="1848">
                  <c:v>38.6666666666667</c:v>
                </c:pt>
                <c:pt idx="1849">
                  <c:v>20.6666666666667</c:v>
                </c:pt>
                <c:pt idx="1850">
                  <c:v>86</c:v>
                </c:pt>
                <c:pt idx="1851">
                  <c:v>-40</c:v>
                </c:pt>
                <c:pt idx="1852">
                  <c:v>-71.3333333333333</c:v>
                </c:pt>
                <c:pt idx="1853">
                  <c:v>33.3333333333333</c:v>
                </c:pt>
                <c:pt idx="1854">
                  <c:v>-49</c:v>
                </c:pt>
                <c:pt idx="1855">
                  <c:v>-11.6666666666667</c:v>
                </c:pt>
                <c:pt idx="1856">
                  <c:v>-6.66666666666666</c:v>
                </c:pt>
                <c:pt idx="1857">
                  <c:v>-46.6666666666667</c:v>
                </c:pt>
                <c:pt idx="1858">
                  <c:v>-55</c:v>
                </c:pt>
                <c:pt idx="1859">
                  <c:v>29.3333333333333</c:v>
                </c:pt>
                <c:pt idx="1860">
                  <c:v>45.3333333333333</c:v>
                </c:pt>
                <c:pt idx="1861">
                  <c:v>-88</c:v>
                </c:pt>
                <c:pt idx="1862">
                  <c:v>-31.3333333333333</c:v>
                </c:pt>
                <c:pt idx="1863">
                  <c:v>-25.6666666666667</c:v>
                </c:pt>
                <c:pt idx="1864">
                  <c:v>-38.3333333333333</c:v>
                </c:pt>
                <c:pt idx="1865">
                  <c:v>3.33333333333334</c:v>
                </c:pt>
                <c:pt idx="1866">
                  <c:v>39</c:v>
                </c:pt>
                <c:pt idx="1867">
                  <c:v>30.3333333333333</c:v>
                </c:pt>
                <c:pt idx="1868">
                  <c:v>-43.3333333333333</c:v>
                </c:pt>
                <c:pt idx="1869">
                  <c:v>-29.6666666666667</c:v>
                </c:pt>
                <c:pt idx="1870">
                  <c:v>-11</c:v>
                </c:pt>
                <c:pt idx="1871">
                  <c:v>-23.3333333333333</c:v>
                </c:pt>
                <c:pt idx="1872">
                  <c:v>59</c:v>
                </c:pt>
                <c:pt idx="1873">
                  <c:v>23.6666666666667</c:v>
                </c:pt>
                <c:pt idx="1874">
                  <c:v>-35</c:v>
                </c:pt>
                <c:pt idx="1875">
                  <c:v>-7.66666666666669</c:v>
                </c:pt>
                <c:pt idx="1876">
                  <c:v>-13</c:v>
                </c:pt>
                <c:pt idx="1877">
                  <c:v>-29.6666666666667</c:v>
                </c:pt>
                <c:pt idx="1878">
                  <c:v>-1</c:v>
                </c:pt>
                <c:pt idx="1879">
                  <c:v>25</c:v>
                </c:pt>
                <c:pt idx="1880">
                  <c:v>5.66666666666669</c:v>
                </c:pt>
                <c:pt idx="1881">
                  <c:v>-44.3333333333333</c:v>
                </c:pt>
                <c:pt idx="1882">
                  <c:v>-11.3333333333333</c:v>
                </c:pt>
                <c:pt idx="1883">
                  <c:v>-15.6666666666667</c:v>
                </c:pt>
                <c:pt idx="1884">
                  <c:v>-2</c:v>
                </c:pt>
                <c:pt idx="1885">
                  <c:v>38</c:v>
                </c:pt>
                <c:pt idx="1886">
                  <c:v>51.3333333333333</c:v>
                </c:pt>
                <c:pt idx="1887">
                  <c:v>-15.3333333333333</c:v>
                </c:pt>
                <c:pt idx="1888">
                  <c:v>7.66666666666669</c:v>
                </c:pt>
                <c:pt idx="1889">
                  <c:v>-13.3333333333333</c:v>
                </c:pt>
                <c:pt idx="1890">
                  <c:v>-23.3333333333333</c:v>
                </c:pt>
                <c:pt idx="1891">
                  <c:v>-26.6666666666667</c:v>
                </c:pt>
                <c:pt idx="1892">
                  <c:v>-5</c:v>
                </c:pt>
                <c:pt idx="1893">
                  <c:v>14.3333333333333</c:v>
                </c:pt>
                <c:pt idx="1894">
                  <c:v>49</c:v>
                </c:pt>
                <c:pt idx="1895">
                  <c:v>43.3333333333333</c:v>
                </c:pt>
                <c:pt idx="1896">
                  <c:v>-38.6666666666667</c:v>
                </c:pt>
                <c:pt idx="1897">
                  <c:v>-4</c:v>
                </c:pt>
                <c:pt idx="1898">
                  <c:v>-14.3333333333333</c:v>
                </c:pt>
                <c:pt idx="1899">
                  <c:v>-21.6666666666667</c:v>
                </c:pt>
                <c:pt idx="1900">
                  <c:v>-26.3333333333333</c:v>
                </c:pt>
                <c:pt idx="1901">
                  <c:v>8.33333333333331</c:v>
                </c:pt>
                <c:pt idx="1902">
                  <c:v>2.33333333333331</c:v>
                </c:pt>
                <c:pt idx="1903">
                  <c:v>-7.66666666666669</c:v>
                </c:pt>
                <c:pt idx="1904">
                  <c:v>-0.666666666666686</c:v>
                </c:pt>
                <c:pt idx="1905">
                  <c:v>0.333333333333314</c:v>
                </c:pt>
                <c:pt idx="1906">
                  <c:v>-50.3333333333333</c:v>
                </c:pt>
                <c:pt idx="1907">
                  <c:v>-26.3333333333333</c:v>
                </c:pt>
                <c:pt idx="1908">
                  <c:v>-18</c:v>
                </c:pt>
                <c:pt idx="1909">
                  <c:v>7</c:v>
                </c:pt>
                <c:pt idx="1910">
                  <c:v>39.6666666666667</c:v>
                </c:pt>
                <c:pt idx="1911">
                  <c:v>79.6666666666667</c:v>
                </c:pt>
                <c:pt idx="1912">
                  <c:v>-13.3333333333333</c:v>
                </c:pt>
                <c:pt idx="1913">
                  <c:v>-26</c:v>
                </c:pt>
                <c:pt idx="1914">
                  <c:v>10</c:v>
                </c:pt>
                <c:pt idx="1915">
                  <c:v>-31</c:v>
                </c:pt>
                <c:pt idx="1916">
                  <c:v>-1.66666666666669</c:v>
                </c:pt>
                <c:pt idx="1917">
                  <c:v>-11.3333333333333</c:v>
                </c:pt>
                <c:pt idx="1918">
                  <c:v>4.33333333333331</c:v>
                </c:pt>
                <c:pt idx="1919">
                  <c:v>49</c:v>
                </c:pt>
                <c:pt idx="1920">
                  <c:v>27.6666666666667</c:v>
                </c:pt>
                <c:pt idx="1921">
                  <c:v>20.6666666666667</c:v>
                </c:pt>
                <c:pt idx="1922">
                  <c:v>-23.3333333333333</c:v>
                </c:pt>
                <c:pt idx="1923">
                  <c:v>113</c:v>
                </c:pt>
                <c:pt idx="1924">
                  <c:v>46.6666666666667</c:v>
                </c:pt>
                <c:pt idx="1925">
                  <c:v>-16</c:v>
                </c:pt>
                <c:pt idx="1926">
                  <c:v>-41.3333333333333</c:v>
                </c:pt>
                <c:pt idx="1927">
                  <c:v>-20.3333333333333</c:v>
                </c:pt>
                <c:pt idx="1928">
                  <c:v>15.6666666666667</c:v>
                </c:pt>
                <c:pt idx="1929">
                  <c:v>25.3333333333333</c:v>
                </c:pt>
                <c:pt idx="1930">
                  <c:v>-12.3333333333333</c:v>
                </c:pt>
                <c:pt idx="1931">
                  <c:v>-28</c:v>
                </c:pt>
                <c:pt idx="1932">
                  <c:v>0.666666666666657</c:v>
                </c:pt>
                <c:pt idx="1933">
                  <c:v>-35.6666666666667</c:v>
                </c:pt>
                <c:pt idx="1934">
                  <c:v>-28.6666666666667</c:v>
                </c:pt>
                <c:pt idx="1935">
                  <c:v>-7</c:v>
                </c:pt>
                <c:pt idx="1936">
                  <c:v>5</c:v>
                </c:pt>
                <c:pt idx="1937">
                  <c:v>0.333333333333314</c:v>
                </c:pt>
                <c:pt idx="1938">
                  <c:v>-76</c:v>
                </c:pt>
                <c:pt idx="1939">
                  <c:v>-48.3333333333333</c:v>
                </c:pt>
                <c:pt idx="1940">
                  <c:v>13.6666666666667</c:v>
                </c:pt>
                <c:pt idx="1941">
                  <c:v>53.6666666666667</c:v>
                </c:pt>
                <c:pt idx="1942">
                  <c:v>-22.6666666666667</c:v>
                </c:pt>
                <c:pt idx="1943">
                  <c:v>60</c:v>
                </c:pt>
                <c:pt idx="1944">
                  <c:v>38.6666666666667</c:v>
                </c:pt>
                <c:pt idx="1945">
                  <c:v>26.6666666666667</c:v>
                </c:pt>
                <c:pt idx="1946">
                  <c:v>-20.6666666666667</c:v>
                </c:pt>
                <c:pt idx="1947">
                  <c:v>-11.6666666666667</c:v>
                </c:pt>
                <c:pt idx="1948">
                  <c:v>169.666666666667</c:v>
                </c:pt>
                <c:pt idx="1949">
                  <c:v>-72.6666666666667</c:v>
                </c:pt>
                <c:pt idx="1950">
                  <c:v>-55.3333333333333</c:v>
                </c:pt>
                <c:pt idx="1951">
                  <c:v>-118.333333333333</c:v>
                </c:pt>
                <c:pt idx="1952">
                  <c:v>-46</c:v>
                </c:pt>
                <c:pt idx="1953">
                  <c:v>108.333333333333</c:v>
                </c:pt>
                <c:pt idx="1954">
                  <c:v>81.3333333333333</c:v>
                </c:pt>
                <c:pt idx="1955">
                  <c:v>22.6666666666667</c:v>
                </c:pt>
                <c:pt idx="1956">
                  <c:v>-36.3333333333333</c:v>
                </c:pt>
                <c:pt idx="1957">
                  <c:v>224.666666666667</c:v>
                </c:pt>
                <c:pt idx="1958">
                  <c:v>77</c:v>
                </c:pt>
                <c:pt idx="1959">
                  <c:v>-121</c:v>
                </c:pt>
                <c:pt idx="1960">
                  <c:v>-212.333333333333</c:v>
                </c:pt>
                <c:pt idx="1961">
                  <c:v>-105</c:v>
                </c:pt>
                <c:pt idx="1962">
                  <c:v>156.666666666667</c:v>
                </c:pt>
                <c:pt idx="1963">
                  <c:v>-83.6666666666667</c:v>
                </c:pt>
                <c:pt idx="1964">
                  <c:v>-119</c:v>
                </c:pt>
                <c:pt idx="1965">
                  <c:v>-64.3333333333333</c:v>
                </c:pt>
                <c:pt idx="1966">
                  <c:v>-183</c:v>
                </c:pt>
                <c:pt idx="1967">
                  <c:v>-60</c:v>
                </c:pt>
                <c:pt idx="1968">
                  <c:v>-50.6666666666667</c:v>
                </c:pt>
                <c:pt idx="1969">
                  <c:v>-36.6666666666667</c:v>
                </c:pt>
                <c:pt idx="1970">
                  <c:v>48</c:v>
                </c:pt>
                <c:pt idx="1971">
                  <c:v>62</c:v>
                </c:pt>
                <c:pt idx="1972">
                  <c:v>12.6666666666667</c:v>
                </c:pt>
                <c:pt idx="1973">
                  <c:v>19</c:v>
                </c:pt>
                <c:pt idx="1974">
                  <c:v>-22</c:v>
                </c:pt>
                <c:pt idx="1975">
                  <c:v>-84.6666666666667</c:v>
                </c:pt>
                <c:pt idx="1976">
                  <c:v>-53</c:v>
                </c:pt>
                <c:pt idx="1977">
                  <c:v>56.6666666666667</c:v>
                </c:pt>
                <c:pt idx="1978">
                  <c:v>86.3333333333333</c:v>
                </c:pt>
                <c:pt idx="1979">
                  <c:v>-84</c:v>
                </c:pt>
                <c:pt idx="1980">
                  <c:v>68.6666666666667</c:v>
                </c:pt>
                <c:pt idx="1981">
                  <c:v>-13.3333333333333</c:v>
                </c:pt>
                <c:pt idx="1982">
                  <c:v>-13</c:v>
                </c:pt>
                <c:pt idx="1983">
                  <c:v>15</c:v>
                </c:pt>
                <c:pt idx="1984">
                  <c:v>78.3333333333333</c:v>
                </c:pt>
                <c:pt idx="1985">
                  <c:v>155.333333333333</c:v>
                </c:pt>
                <c:pt idx="1986">
                  <c:v>36.3333333333333</c:v>
                </c:pt>
                <c:pt idx="1987">
                  <c:v>8.66666666666669</c:v>
                </c:pt>
                <c:pt idx="1988">
                  <c:v>-30</c:v>
                </c:pt>
                <c:pt idx="1989">
                  <c:v>-53</c:v>
                </c:pt>
                <c:pt idx="1990">
                  <c:v>-110</c:v>
                </c:pt>
                <c:pt idx="1991">
                  <c:v>-91.3333333333333</c:v>
                </c:pt>
                <c:pt idx="1992">
                  <c:v>1.33333333333331</c:v>
                </c:pt>
                <c:pt idx="1993">
                  <c:v>36</c:v>
                </c:pt>
                <c:pt idx="1994">
                  <c:v>114.666666666667</c:v>
                </c:pt>
                <c:pt idx="1995">
                  <c:v>-54.3333333333333</c:v>
                </c:pt>
                <c:pt idx="1996">
                  <c:v>-16.3333333333333</c:v>
                </c:pt>
                <c:pt idx="1997">
                  <c:v>11.6666666666667</c:v>
                </c:pt>
                <c:pt idx="1998">
                  <c:v>-92</c:v>
                </c:pt>
                <c:pt idx="1999">
                  <c:v>-22.3333333333333</c:v>
                </c:pt>
                <c:pt idx="2000">
                  <c:v>32</c:v>
                </c:pt>
                <c:pt idx="2001">
                  <c:v>83</c:v>
                </c:pt>
                <c:pt idx="2002">
                  <c:v>126.666666666667</c:v>
                </c:pt>
                <c:pt idx="2003">
                  <c:v>64</c:v>
                </c:pt>
                <c:pt idx="2004">
                  <c:v>-24</c:v>
                </c:pt>
                <c:pt idx="2005">
                  <c:v>12.3333333333333</c:v>
                </c:pt>
                <c:pt idx="2006">
                  <c:v>-56.6666666666667</c:v>
                </c:pt>
                <c:pt idx="2007">
                  <c:v>-63.3333333333333</c:v>
                </c:pt>
                <c:pt idx="2008">
                  <c:v>-19</c:v>
                </c:pt>
                <c:pt idx="2009">
                  <c:v>23</c:v>
                </c:pt>
                <c:pt idx="2010">
                  <c:v>132.333333333333</c:v>
                </c:pt>
                <c:pt idx="2011">
                  <c:v>-28</c:v>
                </c:pt>
                <c:pt idx="2012">
                  <c:v>-53.3333333333333</c:v>
                </c:pt>
                <c:pt idx="2013">
                  <c:v>-38.3333333333333</c:v>
                </c:pt>
                <c:pt idx="2014">
                  <c:v>-84.6666666666667</c:v>
                </c:pt>
                <c:pt idx="2015">
                  <c:v>-60</c:v>
                </c:pt>
                <c:pt idx="2016">
                  <c:v>0.333333333333314</c:v>
                </c:pt>
                <c:pt idx="2017">
                  <c:v>69.6666666666667</c:v>
                </c:pt>
                <c:pt idx="2018">
                  <c:v>93</c:v>
                </c:pt>
                <c:pt idx="2019">
                  <c:v>35.6666666666667</c:v>
                </c:pt>
                <c:pt idx="2020">
                  <c:v>8</c:v>
                </c:pt>
                <c:pt idx="2021">
                  <c:v>-32.3333333333333</c:v>
                </c:pt>
                <c:pt idx="2022">
                  <c:v>-43.3333333333333</c:v>
                </c:pt>
                <c:pt idx="2023">
                  <c:v>-28.3333333333333</c:v>
                </c:pt>
                <c:pt idx="2024">
                  <c:v>5.33333333333331</c:v>
                </c:pt>
                <c:pt idx="2025">
                  <c:v>110</c:v>
                </c:pt>
                <c:pt idx="2026">
                  <c:v>78.6666666666667</c:v>
                </c:pt>
                <c:pt idx="2027">
                  <c:v>2</c:v>
                </c:pt>
                <c:pt idx="2028">
                  <c:v>-20</c:v>
                </c:pt>
                <c:pt idx="2029">
                  <c:v>-38</c:v>
                </c:pt>
                <c:pt idx="2030">
                  <c:v>-69.3333333333333</c:v>
                </c:pt>
                <c:pt idx="2031">
                  <c:v>-64.3333333333333</c:v>
                </c:pt>
                <c:pt idx="2032">
                  <c:v>71</c:v>
                </c:pt>
                <c:pt idx="2033">
                  <c:v>-3.33333333333331</c:v>
                </c:pt>
                <c:pt idx="2034">
                  <c:v>-15.3333333333333</c:v>
                </c:pt>
                <c:pt idx="2035">
                  <c:v>7.33333333333331</c:v>
                </c:pt>
                <c:pt idx="2036">
                  <c:v>-61</c:v>
                </c:pt>
                <c:pt idx="2037">
                  <c:v>-33</c:v>
                </c:pt>
                <c:pt idx="2038">
                  <c:v>3.33333333333331</c:v>
                </c:pt>
                <c:pt idx="2039">
                  <c:v>68.3333333333333</c:v>
                </c:pt>
                <c:pt idx="2040">
                  <c:v>137</c:v>
                </c:pt>
                <c:pt idx="2041">
                  <c:v>2.66666666666669</c:v>
                </c:pt>
                <c:pt idx="2042">
                  <c:v>59</c:v>
                </c:pt>
                <c:pt idx="2043">
                  <c:v>-48.3333333333333</c:v>
                </c:pt>
                <c:pt idx="2044">
                  <c:v>-76.6666666666667</c:v>
                </c:pt>
                <c:pt idx="2045">
                  <c:v>-111.333333333333</c:v>
                </c:pt>
                <c:pt idx="2046">
                  <c:v>-69.6666666666667</c:v>
                </c:pt>
                <c:pt idx="2047">
                  <c:v>129</c:v>
                </c:pt>
                <c:pt idx="2048">
                  <c:v>-44</c:v>
                </c:pt>
                <c:pt idx="2049">
                  <c:v>48</c:v>
                </c:pt>
                <c:pt idx="2050">
                  <c:v>42.3333333333333</c:v>
                </c:pt>
                <c:pt idx="2051">
                  <c:v>-71.3333333333333</c:v>
                </c:pt>
                <c:pt idx="2052">
                  <c:v>-98.3333333333333</c:v>
                </c:pt>
                <c:pt idx="2053">
                  <c:v>-48</c:v>
                </c:pt>
                <c:pt idx="2054">
                  <c:v>70.3333333333333</c:v>
                </c:pt>
                <c:pt idx="2055">
                  <c:v>137.333333333333</c:v>
                </c:pt>
                <c:pt idx="2056">
                  <c:v>99</c:v>
                </c:pt>
                <c:pt idx="2057">
                  <c:v>55.3333333333333</c:v>
                </c:pt>
                <c:pt idx="2058">
                  <c:v>105</c:v>
                </c:pt>
                <c:pt idx="2059">
                  <c:v>1.33333333333331</c:v>
                </c:pt>
                <c:pt idx="2060">
                  <c:v>-74.3333333333333</c:v>
                </c:pt>
                <c:pt idx="2061">
                  <c:v>-69.3333333333333</c:v>
                </c:pt>
                <c:pt idx="2062">
                  <c:v>-71.3333333333333</c:v>
                </c:pt>
                <c:pt idx="2063">
                  <c:v>-13</c:v>
                </c:pt>
                <c:pt idx="2064">
                  <c:v>91</c:v>
                </c:pt>
                <c:pt idx="2065">
                  <c:v>104</c:v>
                </c:pt>
                <c:pt idx="2066">
                  <c:v>-22.6666666666667</c:v>
                </c:pt>
                <c:pt idx="2067">
                  <c:v>91.6666666666667</c:v>
                </c:pt>
                <c:pt idx="2068">
                  <c:v>47.6666666666667</c:v>
                </c:pt>
                <c:pt idx="2069">
                  <c:v>-64.6666666666667</c:v>
                </c:pt>
                <c:pt idx="2070">
                  <c:v>-113.666666666667</c:v>
                </c:pt>
                <c:pt idx="2071">
                  <c:v>-12.3333333333333</c:v>
                </c:pt>
                <c:pt idx="2072">
                  <c:v>30.3333333333333</c:v>
                </c:pt>
                <c:pt idx="2073">
                  <c:v>46.3333333333333</c:v>
                </c:pt>
                <c:pt idx="2074">
                  <c:v>37</c:v>
                </c:pt>
                <c:pt idx="2075">
                  <c:v>-77.3333333333333</c:v>
                </c:pt>
                <c:pt idx="2076">
                  <c:v>-179</c:v>
                </c:pt>
                <c:pt idx="2077">
                  <c:v>311.666666666667</c:v>
                </c:pt>
                <c:pt idx="2078">
                  <c:v>107.666666666667</c:v>
                </c:pt>
                <c:pt idx="2079">
                  <c:v>-125.666666666667</c:v>
                </c:pt>
                <c:pt idx="2080">
                  <c:v>39.6666666666667</c:v>
                </c:pt>
                <c:pt idx="2081">
                  <c:v>-27.6666666666667</c:v>
                </c:pt>
                <c:pt idx="2082">
                  <c:v>77</c:v>
                </c:pt>
                <c:pt idx="2083">
                  <c:v>-25.6666666666667</c:v>
                </c:pt>
                <c:pt idx="2084">
                  <c:v>12.6666666666667</c:v>
                </c:pt>
                <c:pt idx="2085">
                  <c:v>292</c:v>
                </c:pt>
                <c:pt idx="2086">
                  <c:v>-117.333333333333</c:v>
                </c:pt>
                <c:pt idx="2087">
                  <c:v>-160.333333333333</c:v>
                </c:pt>
                <c:pt idx="2088">
                  <c:v>-11.6666666666667</c:v>
                </c:pt>
                <c:pt idx="2089">
                  <c:v>-3.33333333333334</c:v>
                </c:pt>
                <c:pt idx="2090">
                  <c:v>23.3333333333333</c:v>
                </c:pt>
                <c:pt idx="2091">
                  <c:v>-82.6666666666667</c:v>
                </c:pt>
                <c:pt idx="2092">
                  <c:v>-78.6666666666667</c:v>
                </c:pt>
                <c:pt idx="2093">
                  <c:v>224.666666666667</c:v>
                </c:pt>
                <c:pt idx="2094">
                  <c:v>-39</c:v>
                </c:pt>
                <c:pt idx="2095">
                  <c:v>-240.666666666667</c:v>
                </c:pt>
                <c:pt idx="2096">
                  <c:v>-46.6666666666667</c:v>
                </c:pt>
                <c:pt idx="2097">
                  <c:v>14</c:v>
                </c:pt>
                <c:pt idx="2098">
                  <c:v>11.3333333333333</c:v>
                </c:pt>
                <c:pt idx="2099">
                  <c:v>-204.666666666667</c:v>
                </c:pt>
                <c:pt idx="2100">
                  <c:v>290.333333333333</c:v>
                </c:pt>
                <c:pt idx="2101">
                  <c:v>268</c:v>
                </c:pt>
                <c:pt idx="2102">
                  <c:v>-93.6666666666667</c:v>
                </c:pt>
                <c:pt idx="2103">
                  <c:v>-227.333333333333</c:v>
                </c:pt>
                <c:pt idx="2104">
                  <c:v>-15.3333333333333</c:v>
                </c:pt>
                <c:pt idx="2105">
                  <c:v>294</c:v>
                </c:pt>
                <c:pt idx="2106">
                  <c:v>92.6666666666667</c:v>
                </c:pt>
                <c:pt idx="2107">
                  <c:v>32</c:v>
                </c:pt>
                <c:pt idx="2108">
                  <c:v>-68.6666666666667</c:v>
                </c:pt>
                <c:pt idx="2109">
                  <c:v>-129</c:v>
                </c:pt>
                <c:pt idx="2110">
                  <c:v>-18.3333333333333</c:v>
                </c:pt>
                <c:pt idx="2111">
                  <c:v>-104.333333333333</c:v>
                </c:pt>
                <c:pt idx="2112">
                  <c:v>16.3333333333333</c:v>
                </c:pt>
                <c:pt idx="2113">
                  <c:v>147</c:v>
                </c:pt>
                <c:pt idx="2114">
                  <c:v>-192.333333333333</c:v>
                </c:pt>
                <c:pt idx="2115">
                  <c:v>82.6666666666667</c:v>
                </c:pt>
                <c:pt idx="2116">
                  <c:v>64.3333333333333</c:v>
                </c:pt>
                <c:pt idx="2117">
                  <c:v>-88.6666666666667</c:v>
                </c:pt>
                <c:pt idx="2118">
                  <c:v>-73.6666666666667</c:v>
                </c:pt>
                <c:pt idx="2119">
                  <c:v>-72.6666666666667</c:v>
                </c:pt>
                <c:pt idx="2120">
                  <c:v>34.6666666666667</c:v>
                </c:pt>
                <c:pt idx="2121">
                  <c:v>145.333333333333</c:v>
                </c:pt>
                <c:pt idx="2122">
                  <c:v>74.6666666666667</c:v>
                </c:pt>
                <c:pt idx="2123">
                  <c:v>-161.666666666667</c:v>
                </c:pt>
                <c:pt idx="2124">
                  <c:v>12</c:v>
                </c:pt>
                <c:pt idx="2125">
                  <c:v>137.333333333333</c:v>
                </c:pt>
                <c:pt idx="2126">
                  <c:v>-66.3333333333333</c:v>
                </c:pt>
                <c:pt idx="2127">
                  <c:v>-96.6666666666667</c:v>
                </c:pt>
                <c:pt idx="2128">
                  <c:v>-76</c:v>
                </c:pt>
                <c:pt idx="2129">
                  <c:v>-45.3333333333333</c:v>
                </c:pt>
                <c:pt idx="2130">
                  <c:v>52.3333333333333</c:v>
                </c:pt>
                <c:pt idx="2131">
                  <c:v>-116.666666666667</c:v>
                </c:pt>
                <c:pt idx="2132">
                  <c:v>-75</c:v>
                </c:pt>
                <c:pt idx="2133">
                  <c:v>66.6666666666667</c:v>
                </c:pt>
                <c:pt idx="2134">
                  <c:v>221.333333333333</c:v>
                </c:pt>
                <c:pt idx="2135">
                  <c:v>-50.3333333333333</c:v>
                </c:pt>
                <c:pt idx="2136">
                  <c:v>-227</c:v>
                </c:pt>
                <c:pt idx="2137">
                  <c:v>228.333333333333</c:v>
                </c:pt>
                <c:pt idx="2138">
                  <c:v>53.6666666666667</c:v>
                </c:pt>
                <c:pt idx="2139">
                  <c:v>-136.666666666667</c:v>
                </c:pt>
                <c:pt idx="2140">
                  <c:v>-35.3333333333333</c:v>
                </c:pt>
                <c:pt idx="2141">
                  <c:v>-94</c:v>
                </c:pt>
                <c:pt idx="2142">
                  <c:v>-32</c:v>
                </c:pt>
                <c:pt idx="2143">
                  <c:v>121.333333333333</c:v>
                </c:pt>
                <c:pt idx="2144">
                  <c:v>61.3333333333333</c:v>
                </c:pt>
                <c:pt idx="2145">
                  <c:v>42</c:v>
                </c:pt>
                <c:pt idx="2146">
                  <c:v>-134.333333333333</c:v>
                </c:pt>
                <c:pt idx="2147">
                  <c:v>-40.3333333333333</c:v>
                </c:pt>
                <c:pt idx="2148">
                  <c:v>-29.3333333333333</c:v>
                </c:pt>
                <c:pt idx="2149">
                  <c:v>-114.333333333333</c:v>
                </c:pt>
                <c:pt idx="2150">
                  <c:v>38.3333333333333</c:v>
                </c:pt>
                <c:pt idx="2151">
                  <c:v>85.3333333333333</c:v>
                </c:pt>
                <c:pt idx="2152">
                  <c:v>-36.6666666666667</c:v>
                </c:pt>
                <c:pt idx="2153">
                  <c:v>18.6666666666667</c:v>
                </c:pt>
                <c:pt idx="2154">
                  <c:v>-114</c:v>
                </c:pt>
                <c:pt idx="2155">
                  <c:v>-63</c:v>
                </c:pt>
                <c:pt idx="2156">
                  <c:v>-95.6666666666667</c:v>
                </c:pt>
                <c:pt idx="2157">
                  <c:v>28.3333333333333</c:v>
                </c:pt>
                <c:pt idx="2158">
                  <c:v>132.666666666667</c:v>
                </c:pt>
                <c:pt idx="2159">
                  <c:v>76.6666666666667</c:v>
                </c:pt>
                <c:pt idx="2160">
                  <c:v>-90.3333333333333</c:v>
                </c:pt>
                <c:pt idx="2161">
                  <c:v>165.666666666667</c:v>
                </c:pt>
                <c:pt idx="2162">
                  <c:v>62.3333333333333</c:v>
                </c:pt>
                <c:pt idx="2163">
                  <c:v>-23.6666666666667</c:v>
                </c:pt>
                <c:pt idx="2164">
                  <c:v>-159.666666666667</c:v>
                </c:pt>
                <c:pt idx="2165">
                  <c:v>-87.3333333333333</c:v>
                </c:pt>
                <c:pt idx="2166">
                  <c:v>-94</c:v>
                </c:pt>
                <c:pt idx="2167">
                  <c:v>67.6666666666667</c:v>
                </c:pt>
                <c:pt idx="2168">
                  <c:v>177.666666666667</c:v>
                </c:pt>
                <c:pt idx="2169">
                  <c:v>-58.6666666666667</c:v>
                </c:pt>
                <c:pt idx="2170">
                  <c:v>-143.666666666667</c:v>
                </c:pt>
                <c:pt idx="2171">
                  <c:v>319</c:v>
                </c:pt>
                <c:pt idx="2172">
                  <c:v>48.3333333333333</c:v>
                </c:pt>
                <c:pt idx="2173">
                  <c:v>-86</c:v>
                </c:pt>
                <c:pt idx="2174">
                  <c:v>-160.666666666667</c:v>
                </c:pt>
                <c:pt idx="2175">
                  <c:v>-99.6666666666667</c:v>
                </c:pt>
                <c:pt idx="2176">
                  <c:v>-205.666666666667</c:v>
                </c:pt>
                <c:pt idx="2177">
                  <c:v>-4</c:v>
                </c:pt>
                <c:pt idx="2178">
                  <c:v>80.6666666666667</c:v>
                </c:pt>
                <c:pt idx="2179">
                  <c:v>57.6666666666667</c:v>
                </c:pt>
                <c:pt idx="2180">
                  <c:v>-285.666666666667</c:v>
                </c:pt>
                <c:pt idx="2181">
                  <c:v>-206</c:v>
                </c:pt>
                <c:pt idx="2182">
                  <c:v>65</c:v>
                </c:pt>
                <c:pt idx="2183">
                  <c:v>264.666666666667</c:v>
                </c:pt>
                <c:pt idx="2184">
                  <c:v>90</c:v>
                </c:pt>
                <c:pt idx="2185">
                  <c:v>-328.333333333333</c:v>
                </c:pt>
                <c:pt idx="2186">
                  <c:v>1.33333333333331</c:v>
                </c:pt>
                <c:pt idx="2187">
                  <c:v>36</c:v>
                </c:pt>
                <c:pt idx="2188">
                  <c:v>-59.3333333333333</c:v>
                </c:pt>
                <c:pt idx="2189">
                  <c:v>38.6666666666667</c:v>
                </c:pt>
                <c:pt idx="2190">
                  <c:v>232.333333333333</c:v>
                </c:pt>
                <c:pt idx="2191">
                  <c:v>147</c:v>
                </c:pt>
                <c:pt idx="2192">
                  <c:v>-187.333333333333</c:v>
                </c:pt>
                <c:pt idx="2193">
                  <c:v>38.6666666666667</c:v>
                </c:pt>
                <c:pt idx="2194">
                  <c:v>88</c:v>
                </c:pt>
                <c:pt idx="2195">
                  <c:v>35</c:v>
                </c:pt>
                <c:pt idx="2196">
                  <c:v>-159</c:v>
                </c:pt>
                <c:pt idx="2197">
                  <c:v>-9.33333333333331</c:v>
                </c:pt>
                <c:pt idx="2198">
                  <c:v>-169.333333333333</c:v>
                </c:pt>
                <c:pt idx="2199">
                  <c:v>-3.66666666666669</c:v>
                </c:pt>
                <c:pt idx="2200">
                  <c:v>38.3333333333333</c:v>
                </c:pt>
                <c:pt idx="2201">
                  <c:v>190.333333333333</c:v>
                </c:pt>
                <c:pt idx="2202">
                  <c:v>161.666666666667</c:v>
                </c:pt>
                <c:pt idx="2203">
                  <c:v>-62</c:v>
                </c:pt>
                <c:pt idx="2204">
                  <c:v>22.3333333333333</c:v>
                </c:pt>
                <c:pt idx="2205">
                  <c:v>-204</c:v>
                </c:pt>
                <c:pt idx="2206">
                  <c:v>-9.33333333333331</c:v>
                </c:pt>
                <c:pt idx="2207">
                  <c:v>39.3333333333333</c:v>
                </c:pt>
                <c:pt idx="2208">
                  <c:v>-121</c:v>
                </c:pt>
                <c:pt idx="2209">
                  <c:v>-121.333333333333</c:v>
                </c:pt>
                <c:pt idx="2210">
                  <c:v>-54.3333333333333</c:v>
                </c:pt>
                <c:pt idx="2211">
                  <c:v>9</c:v>
                </c:pt>
                <c:pt idx="2212">
                  <c:v>75</c:v>
                </c:pt>
                <c:pt idx="2213">
                  <c:v>43</c:v>
                </c:pt>
                <c:pt idx="2214">
                  <c:v>-160</c:v>
                </c:pt>
                <c:pt idx="2215">
                  <c:v>-150.666666666667</c:v>
                </c:pt>
                <c:pt idx="2216">
                  <c:v>-37</c:v>
                </c:pt>
                <c:pt idx="2217">
                  <c:v>-102.666666666667</c:v>
                </c:pt>
                <c:pt idx="2218">
                  <c:v>109</c:v>
                </c:pt>
                <c:pt idx="2219">
                  <c:v>-144.333333333333</c:v>
                </c:pt>
                <c:pt idx="2220">
                  <c:v>85.3333333333333</c:v>
                </c:pt>
                <c:pt idx="2221">
                  <c:v>176.666666666667</c:v>
                </c:pt>
                <c:pt idx="2222">
                  <c:v>-120</c:v>
                </c:pt>
                <c:pt idx="2223">
                  <c:v>-63</c:v>
                </c:pt>
                <c:pt idx="2224">
                  <c:v>98.6666666666667</c:v>
                </c:pt>
                <c:pt idx="2225">
                  <c:v>30.6666666666667</c:v>
                </c:pt>
                <c:pt idx="2226">
                  <c:v>154.666666666667</c:v>
                </c:pt>
                <c:pt idx="2227">
                  <c:v>255</c:v>
                </c:pt>
                <c:pt idx="2228">
                  <c:v>132.333333333333</c:v>
                </c:pt>
                <c:pt idx="2229">
                  <c:v>-152</c:v>
                </c:pt>
                <c:pt idx="2230">
                  <c:v>-42.6666666666667</c:v>
                </c:pt>
                <c:pt idx="2231">
                  <c:v>-287.333333333333</c:v>
                </c:pt>
                <c:pt idx="2232">
                  <c:v>290</c:v>
                </c:pt>
                <c:pt idx="2233">
                  <c:v>133.666666666667</c:v>
                </c:pt>
                <c:pt idx="2234">
                  <c:v>-145.333333333333</c:v>
                </c:pt>
                <c:pt idx="2235">
                  <c:v>-111.666666666667</c:v>
                </c:pt>
                <c:pt idx="2236">
                  <c:v>60.3333333333333</c:v>
                </c:pt>
                <c:pt idx="2237">
                  <c:v>86.6666666666667</c:v>
                </c:pt>
                <c:pt idx="2238">
                  <c:v>294.333333333333</c:v>
                </c:pt>
                <c:pt idx="2239">
                  <c:v>32.3333333333333</c:v>
                </c:pt>
                <c:pt idx="2240">
                  <c:v>-508.666666666667</c:v>
                </c:pt>
                <c:pt idx="2241">
                  <c:v>-484.666666666667</c:v>
                </c:pt>
                <c:pt idx="2242">
                  <c:v>-169.333333333333</c:v>
                </c:pt>
                <c:pt idx="2243">
                  <c:v>8.33333333333331</c:v>
                </c:pt>
                <c:pt idx="2244">
                  <c:v>124</c:v>
                </c:pt>
                <c:pt idx="2245">
                  <c:v>-276.333333333333</c:v>
                </c:pt>
                <c:pt idx="2246">
                  <c:v>408</c:v>
                </c:pt>
                <c:pt idx="2247">
                  <c:v>213.666666666667</c:v>
                </c:pt>
                <c:pt idx="2248">
                  <c:v>-219.333333333333</c:v>
                </c:pt>
                <c:pt idx="2249">
                  <c:v>-225.333333333333</c:v>
                </c:pt>
                <c:pt idx="2250">
                  <c:v>-76.6666666666666</c:v>
                </c:pt>
                <c:pt idx="2251">
                  <c:v>-95</c:v>
                </c:pt>
                <c:pt idx="2252">
                  <c:v>-19.6666666666666</c:v>
                </c:pt>
                <c:pt idx="2253">
                  <c:v>105</c:v>
                </c:pt>
                <c:pt idx="2254">
                  <c:v>361.666666666667</c:v>
                </c:pt>
                <c:pt idx="2255">
                  <c:v>192</c:v>
                </c:pt>
                <c:pt idx="2256">
                  <c:v>-176.666666666667</c:v>
                </c:pt>
                <c:pt idx="2257">
                  <c:v>-413.666666666667</c:v>
                </c:pt>
                <c:pt idx="2258">
                  <c:v>-456</c:v>
                </c:pt>
                <c:pt idx="2259">
                  <c:v>-293.333333333333</c:v>
                </c:pt>
                <c:pt idx="2260">
                  <c:v>-244</c:v>
                </c:pt>
                <c:pt idx="2261">
                  <c:v>55.6666666666666</c:v>
                </c:pt>
                <c:pt idx="2262">
                  <c:v>785</c:v>
                </c:pt>
                <c:pt idx="2263">
                  <c:v>-140.333333333333</c:v>
                </c:pt>
                <c:pt idx="2264">
                  <c:v>76.3333333333334</c:v>
                </c:pt>
                <c:pt idx="2265">
                  <c:v>-236</c:v>
                </c:pt>
                <c:pt idx="2266">
                  <c:v>-190</c:v>
                </c:pt>
                <c:pt idx="2267">
                  <c:v>-379.333333333333</c:v>
                </c:pt>
                <c:pt idx="2268">
                  <c:v>-19</c:v>
                </c:pt>
                <c:pt idx="2269">
                  <c:v>467.333333333333</c:v>
                </c:pt>
                <c:pt idx="2270">
                  <c:v>263.666666666667</c:v>
                </c:pt>
                <c:pt idx="2271">
                  <c:v>-120.666666666667</c:v>
                </c:pt>
                <c:pt idx="2272">
                  <c:v>-416.666666666667</c:v>
                </c:pt>
                <c:pt idx="2273">
                  <c:v>-327.333333333333</c:v>
                </c:pt>
                <c:pt idx="2274">
                  <c:v>-799.333333333333</c:v>
                </c:pt>
                <c:pt idx="2275">
                  <c:v>500</c:v>
                </c:pt>
                <c:pt idx="2276">
                  <c:v>251</c:v>
                </c:pt>
                <c:pt idx="2277">
                  <c:v>-200.333333333333</c:v>
                </c:pt>
                <c:pt idx="2278">
                  <c:v>-123</c:v>
                </c:pt>
                <c:pt idx="2279">
                  <c:v>-36.6666666666666</c:v>
                </c:pt>
                <c:pt idx="2280">
                  <c:v>-36.6666666666666</c:v>
                </c:pt>
                <c:pt idx="2281">
                  <c:v>-27.6666666666666</c:v>
                </c:pt>
                <c:pt idx="2282">
                  <c:v>-221.666666666667</c:v>
                </c:pt>
                <c:pt idx="2283">
                  <c:v>22.3333333333334</c:v>
                </c:pt>
                <c:pt idx="2284">
                  <c:v>129.666666666667</c:v>
                </c:pt>
                <c:pt idx="2285">
                  <c:v>175.666666666667</c:v>
                </c:pt>
                <c:pt idx="2286">
                  <c:v>-1.33333333333337</c:v>
                </c:pt>
                <c:pt idx="2287">
                  <c:v>66.6666666666666</c:v>
                </c:pt>
                <c:pt idx="2288">
                  <c:v>63.6666666666666</c:v>
                </c:pt>
                <c:pt idx="2289">
                  <c:v>-819.333333333333</c:v>
                </c:pt>
                <c:pt idx="2290">
                  <c:v>795</c:v>
                </c:pt>
                <c:pt idx="2291">
                  <c:v>162.333333333333</c:v>
                </c:pt>
                <c:pt idx="2292">
                  <c:v>-276</c:v>
                </c:pt>
                <c:pt idx="2293">
                  <c:v>230</c:v>
                </c:pt>
                <c:pt idx="2294">
                  <c:v>32.6666666666666</c:v>
                </c:pt>
                <c:pt idx="2295">
                  <c:v>-197.333333333333</c:v>
                </c:pt>
                <c:pt idx="2296">
                  <c:v>-114</c:v>
                </c:pt>
                <c:pt idx="2297">
                  <c:v>112.666666666667</c:v>
                </c:pt>
                <c:pt idx="2298">
                  <c:v>62.3333333333334</c:v>
                </c:pt>
                <c:pt idx="2299">
                  <c:v>-33</c:v>
                </c:pt>
                <c:pt idx="2300">
                  <c:v>-19</c:v>
                </c:pt>
                <c:pt idx="2301">
                  <c:v>88</c:v>
                </c:pt>
                <c:pt idx="2302">
                  <c:v>235</c:v>
                </c:pt>
                <c:pt idx="2303">
                  <c:v>233.666666666667</c:v>
                </c:pt>
                <c:pt idx="2304">
                  <c:v>-610</c:v>
                </c:pt>
                <c:pt idx="2305">
                  <c:v>195.333333333333</c:v>
                </c:pt>
                <c:pt idx="2306">
                  <c:v>802.333333333333</c:v>
                </c:pt>
                <c:pt idx="2307">
                  <c:v>-155.666666666667</c:v>
                </c:pt>
                <c:pt idx="2308">
                  <c:v>-108.666666666667</c:v>
                </c:pt>
                <c:pt idx="2309">
                  <c:v>-36.6666666666666</c:v>
                </c:pt>
                <c:pt idx="2310">
                  <c:v>161.333333333333</c:v>
                </c:pt>
                <c:pt idx="2311">
                  <c:v>-85.3333333333334</c:v>
                </c:pt>
                <c:pt idx="2312">
                  <c:v>-146.333333333333</c:v>
                </c:pt>
                <c:pt idx="2313">
                  <c:v>-46.6666666666666</c:v>
                </c:pt>
                <c:pt idx="2314">
                  <c:v>13.6666666666666</c:v>
                </c:pt>
                <c:pt idx="2315">
                  <c:v>67</c:v>
                </c:pt>
                <c:pt idx="2316">
                  <c:v>-40</c:v>
                </c:pt>
                <c:pt idx="2317">
                  <c:v>-87</c:v>
                </c:pt>
                <c:pt idx="2318">
                  <c:v>92.3333333333334</c:v>
                </c:pt>
                <c:pt idx="2319">
                  <c:v>102</c:v>
                </c:pt>
                <c:pt idx="2320">
                  <c:v>3.66666666666663</c:v>
                </c:pt>
                <c:pt idx="2321">
                  <c:v>483</c:v>
                </c:pt>
                <c:pt idx="2322">
                  <c:v>298.333333333333</c:v>
                </c:pt>
                <c:pt idx="2323">
                  <c:v>-222.333333333333</c:v>
                </c:pt>
                <c:pt idx="2324">
                  <c:v>-117.333333333333</c:v>
                </c:pt>
                <c:pt idx="2325">
                  <c:v>41</c:v>
                </c:pt>
                <c:pt idx="2326">
                  <c:v>-45.6666666666666</c:v>
                </c:pt>
                <c:pt idx="2327">
                  <c:v>58</c:v>
                </c:pt>
                <c:pt idx="2328">
                  <c:v>38.3333333333334</c:v>
                </c:pt>
                <c:pt idx="2329">
                  <c:v>73</c:v>
                </c:pt>
                <c:pt idx="2330">
                  <c:v>87.3333333333334</c:v>
                </c:pt>
                <c:pt idx="2331">
                  <c:v>105.666666666667</c:v>
                </c:pt>
                <c:pt idx="2332">
                  <c:v>22.3333333333334</c:v>
                </c:pt>
                <c:pt idx="2333">
                  <c:v>87.6666666666666</c:v>
                </c:pt>
                <c:pt idx="2334">
                  <c:v>-29.3333333333334</c:v>
                </c:pt>
                <c:pt idx="2335">
                  <c:v>81.6666666666666</c:v>
                </c:pt>
                <c:pt idx="2336">
                  <c:v>72.6666666666666</c:v>
                </c:pt>
                <c:pt idx="2337">
                  <c:v>102.333333333333</c:v>
                </c:pt>
                <c:pt idx="2338">
                  <c:v>-32.6666666666666</c:v>
                </c:pt>
                <c:pt idx="2339">
                  <c:v>-63.6666666666666</c:v>
                </c:pt>
                <c:pt idx="2340">
                  <c:v>13.6666666666666</c:v>
                </c:pt>
                <c:pt idx="2341">
                  <c:v>-28.6666666666666</c:v>
                </c:pt>
                <c:pt idx="2342">
                  <c:v>-35.6666666666666</c:v>
                </c:pt>
                <c:pt idx="2343">
                  <c:v>-9.66666666666663</c:v>
                </c:pt>
                <c:pt idx="2344">
                  <c:v>67.6666666666666</c:v>
                </c:pt>
                <c:pt idx="2345">
                  <c:v>-20</c:v>
                </c:pt>
                <c:pt idx="2346">
                  <c:v>60.6666666666666</c:v>
                </c:pt>
                <c:pt idx="2347">
                  <c:v>28</c:v>
                </c:pt>
                <c:pt idx="2348">
                  <c:v>10.3333333333334</c:v>
                </c:pt>
                <c:pt idx="2349">
                  <c:v>20</c:v>
                </c:pt>
                <c:pt idx="2350">
                  <c:v>48.3333333333334</c:v>
                </c:pt>
                <c:pt idx="2351">
                  <c:v>38</c:v>
                </c:pt>
                <c:pt idx="2352">
                  <c:v>-13</c:v>
                </c:pt>
                <c:pt idx="2353">
                  <c:v>-12</c:v>
                </c:pt>
                <c:pt idx="2354">
                  <c:v>-52.6666666666667</c:v>
                </c:pt>
                <c:pt idx="2355">
                  <c:v>40</c:v>
                </c:pt>
                <c:pt idx="2356">
                  <c:v>58</c:v>
                </c:pt>
                <c:pt idx="2357">
                  <c:v>-54.3333333333333</c:v>
                </c:pt>
                <c:pt idx="2358">
                  <c:v>67</c:v>
                </c:pt>
                <c:pt idx="2359">
                  <c:v>17.6666666666667</c:v>
                </c:pt>
                <c:pt idx="2360">
                  <c:v>51.3333333333333</c:v>
                </c:pt>
                <c:pt idx="2361">
                  <c:v>-28</c:v>
                </c:pt>
                <c:pt idx="2362">
                  <c:v>-9.66666666666669</c:v>
                </c:pt>
                <c:pt idx="2363">
                  <c:v>44</c:v>
                </c:pt>
                <c:pt idx="2364">
                  <c:v>-28.6666666666667</c:v>
                </c:pt>
                <c:pt idx="2365">
                  <c:v>7.66666666666669</c:v>
                </c:pt>
                <c:pt idx="2366">
                  <c:v>-10.3333333333333</c:v>
                </c:pt>
                <c:pt idx="2367">
                  <c:v>94.6666666666667</c:v>
                </c:pt>
                <c:pt idx="2368">
                  <c:v>-13.3333333333333</c:v>
                </c:pt>
                <c:pt idx="2369">
                  <c:v>43.6666666666667</c:v>
                </c:pt>
                <c:pt idx="2370">
                  <c:v>-12</c:v>
                </c:pt>
                <c:pt idx="2371">
                  <c:v>-15.3333333333333</c:v>
                </c:pt>
                <c:pt idx="2372">
                  <c:v>14.3333333333333</c:v>
                </c:pt>
                <c:pt idx="2373">
                  <c:v>35</c:v>
                </c:pt>
                <c:pt idx="2374">
                  <c:v>-0.333333333333314</c:v>
                </c:pt>
                <c:pt idx="2375">
                  <c:v>41.3333333333333</c:v>
                </c:pt>
                <c:pt idx="2376">
                  <c:v>55</c:v>
                </c:pt>
                <c:pt idx="2377">
                  <c:v>15</c:v>
                </c:pt>
                <c:pt idx="2378">
                  <c:v>-34</c:v>
                </c:pt>
                <c:pt idx="2379">
                  <c:v>51.3333333333333</c:v>
                </c:pt>
                <c:pt idx="2380">
                  <c:v>-19</c:v>
                </c:pt>
                <c:pt idx="2381">
                  <c:v>2.66666666666669</c:v>
                </c:pt>
                <c:pt idx="2382">
                  <c:v>25</c:v>
                </c:pt>
                <c:pt idx="2383">
                  <c:v>26.3333333333333</c:v>
                </c:pt>
                <c:pt idx="2384">
                  <c:v>-18.3333333333333</c:v>
                </c:pt>
                <c:pt idx="2385">
                  <c:v>-2</c:v>
                </c:pt>
                <c:pt idx="2386">
                  <c:v>3</c:v>
                </c:pt>
                <c:pt idx="2387">
                  <c:v>-11</c:v>
                </c:pt>
                <c:pt idx="2388">
                  <c:v>59</c:v>
                </c:pt>
                <c:pt idx="2389">
                  <c:v>32</c:v>
                </c:pt>
                <c:pt idx="2390">
                  <c:v>28.6666666666667</c:v>
                </c:pt>
                <c:pt idx="2391">
                  <c:v>-70.6666666666667</c:v>
                </c:pt>
                <c:pt idx="2392">
                  <c:v>79</c:v>
                </c:pt>
                <c:pt idx="2393">
                  <c:v>19</c:v>
                </c:pt>
                <c:pt idx="2394">
                  <c:v>10</c:v>
                </c:pt>
                <c:pt idx="2395">
                  <c:v>-38</c:v>
                </c:pt>
                <c:pt idx="2396">
                  <c:v>2.66666666666669</c:v>
                </c:pt>
                <c:pt idx="2397">
                  <c:v>70.3333333333333</c:v>
                </c:pt>
                <c:pt idx="2398">
                  <c:v>0.333333333333314</c:v>
                </c:pt>
                <c:pt idx="2399">
                  <c:v>19</c:v>
                </c:pt>
                <c:pt idx="2400">
                  <c:v>41.6666666666667</c:v>
                </c:pt>
                <c:pt idx="2401">
                  <c:v>20</c:v>
                </c:pt>
                <c:pt idx="2402">
                  <c:v>7.66666666666669</c:v>
                </c:pt>
                <c:pt idx="2403">
                  <c:v>-31</c:v>
                </c:pt>
                <c:pt idx="2404">
                  <c:v>45.3333333333333</c:v>
                </c:pt>
                <c:pt idx="2405">
                  <c:v>-14</c:v>
                </c:pt>
                <c:pt idx="2406">
                  <c:v>-28.6666666666667</c:v>
                </c:pt>
                <c:pt idx="2407">
                  <c:v>100.333333333333</c:v>
                </c:pt>
                <c:pt idx="2408">
                  <c:v>-43</c:v>
                </c:pt>
                <c:pt idx="2409">
                  <c:v>0.666666666666686</c:v>
                </c:pt>
                <c:pt idx="2410">
                  <c:v>28</c:v>
                </c:pt>
                <c:pt idx="2411">
                  <c:v>-29.6666666666667</c:v>
                </c:pt>
                <c:pt idx="2412">
                  <c:v>44.3333333333333</c:v>
                </c:pt>
                <c:pt idx="2413">
                  <c:v>4</c:v>
                </c:pt>
                <c:pt idx="2414">
                  <c:v>-23</c:v>
                </c:pt>
                <c:pt idx="2415">
                  <c:v>19.3333333333333</c:v>
                </c:pt>
                <c:pt idx="2416">
                  <c:v>31</c:v>
                </c:pt>
                <c:pt idx="2417">
                  <c:v>-22</c:v>
                </c:pt>
                <c:pt idx="2418">
                  <c:v>-9.66666666666669</c:v>
                </c:pt>
                <c:pt idx="2419">
                  <c:v>42.6666666666667</c:v>
                </c:pt>
                <c:pt idx="2420">
                  <c:v>-12.6666666666667</c:v>
                </c:pt>
                <c:pt idx="2421">
                  <c:v>16.6666666666667</c:v>
                </c:pt>
                <c:pt idx="2422">
                  <c:v>5.66666666666669</c:v>
                </c:pt>
                <c:pt idx="2423">
                  <c:v>-38.6666666666667</c:v>
                </c:pt>
                <c:pt idx="2424">
                  <c:v>4</c:v>
                </c:pt>
                <c:pt idx="2425">
                  <c:v>40</c:v>
                </c:pt>
                <c:pt idx="2426">
                  <c:v>-36</c:v>
                </c:pt>
                <c:pt idx="2427">
                  <c:v>12</c:v>
                </c:pt>
                <c:pt idx="2428">
                  <c:v>-23.6666666666667</c:v>
                </c:pt>
                <c:pt idx="2429">
                  <c:v>-12.6666666666667</c:v>
                </c:pt>
                <c:pt idx="2430">
                  <c:v>-27</c:v>
                </c:pt>
                <c:pt idx="2431">
                  <c:v>19</c:v>
                </c:pt>
                <c:pt idx="2432">
                  <c:v>-45.6666666666667</c:v>
                </c:pt>
                <c:pt idx="2433">
                  <c:v>26.3333333333333</c:v>
                </c:pt>
                <c:pt idx="2434">
                  <c:v>36.3333333333333</c:v>
                </c:pt>
                <c:pt idx="2435">
                  <c:v>-31.6666666666667</c:v>
                </c:pt>
                <c:pt idx="2436">
                  <c:v>41.3333333333333</c:v>
                </c:pt>
                <c:pt idx="2437">
                  <c:v>-13.3333333333333</c:v>
                </c:pt>
                <c:pt idx="2438">
                  <c:v>70</c:v>
                </c:pt>
                <c:pt idx="2439">
                  <c:v>-8</c:v>
                </c:pt>
                <c:pt idx="2440">
                  <c:v>-16.6666666666667</c:v>
                </c:pt>
                <c:pt idx="2441">
                  <c:v>-34.6666666666667</c:v>
                </c:pt>
                <c:pt idx="2442">
                  <c:v>2.66666666666669</c:v>
                </c:pt>
                <c:pt idx="2443">
                  <c:v>33</c:v>
                </c:pt>
                <c:pt idx="2444">
                  <c:v>-7.33333333333331</c:v>
                </c:pt>
                <c:pt idx="2445">
                  <c:v>-24</c:v>
                </c:pt>
                <c:pt idx="2446">
                  <c:v>112.333333333333</c:v>
                </c:pt>
                <c:pt idx="2447">
                  <c:v>-110</c:v>
                </c:pt>
                <c:pt idx="2448">
                  <c:v>8.33333333333331</c:v>
                </c:pt>
                <c:pt idx="2449">
                  <c:v>42.3333333333333</c:v>
                </c:pt>
                <c:pt idx="2450">
                  <c:v>-11</c:v>
                </c:pt>
                <c:pt idx="2451">
                  <c:v>22</c:v>
                </c:pt>
                <c:pt idx="2452">
                  <c:v>-44</c:v>
                </c:pt>
                <c:pt idx="2453">
                  <c:v>26</c:v>
                </c:pt>
                <c:pt idx="2454">
                  <c:v>30.6666666666667</c:v>
                </c:pt>
                <c:pt idx="2455">
                  <c:v>-14</c:v>
                </c:pt>
                <c:pt idx="2456">
                  <c:v>-2.66666666666669</c:v>
                </c:pt>
                <c:pt idx="2457">
                  <c:v>-34.3333333333333</c:v>
                </c:pt>
                <c:pt idx="2458">
                  <c:v>29.3333333333333</c:v>
                </c:pt>
                <c:pt idx="2459">
                  <c:v>7</c:v>
                </c:pt>
                <c:pt idx="2460">
                  <c:v>-26.6666666666667</c:v>
                </c:pt>
                <c:pt idx="2461">
                  <c:v>8.33333333333331</c:v>
                </c:pt>
                <c:pt idx="2462">
                  <c:v>-4.66666666666669</c:v>
                </c:pt>
                <c:pt idx="2463">
                  <c:v>4.66666666666669</c:v>
                </c:pt>
                <c:pt idx="2464">
                  <c:v>4</c:v>
                </c:pt>
                <c:pt idx="2465">
                  <c:v>31.3333333333333</c:v>
                </c:pt>
                <c:pt idx="2466">
                  <c:v>-100.666666666667</c:v>
                </c:pt>
                <c:pt idx="2467">
                  <c:v>76</c:v>
                </c:pt>
                <c:pt idx="2468">
                  <c:v>3.66666666666669</c:v>
                </c:pt>
                <c:pt idx="2469">
                  <c:v>-28.6666666666667</c:v>
                </c:pt>
                <c:pt idx="2470">
                  <c:v>-2.33333333333331</c:v>
                </c:pt>
                <c:pt idx="2471">
                  <c:v>17.3333333333333</c:v>
                </c:pt>
                <c:pt idx="2472">
                  <c:v>6.66666666666669</c:v>
                </c:pt>
                <c:pt idx="2473">
                  <c:v>-26.3333333333333</c:v>
                </c:pt>
                <c:pt idx="2474">
                  <c:v>-9.66666666666669</c:v>
                </c:pt>
                <c:pt idx="2475">
                  <c:v>-34</c:v>
                </c:pt>
                <c:pt idx="2476">
                  <c:v>72.6666666666667</c:v>
                </c:pt>
                <c:pt idx="2477">
                  <c:v>14.6666666666667</c:v>
                </c:pt>
                <c:pt idx="2478">
                  <c:v>-6.33333333333331</c:v>
                </c:pt>
                <c:pt idx="2479">
                  <c:v>18.3333333333333</c:v>
                </c:pt>
                <c:pt idx="2480">
                  <c:v>-34.3333333333333</c:v>
                </c:pt>
                <c:pt idx="2481">
                  <c:v>17.6666666666667</c:v>
                </c:pt>
                <c:pt idx="2482">
                  <c:v>1</c:v>
                </c:pt>
                <c:pt idx="2483">
                  <c:v>-12.6666666666667</c:v>
                </c:pt>
                <c:pt idx="2484">
                  <c:v>-128.333333333333</c:v>
                </c:pt>
                <c:pt idx="2485">
                  <c:v>35</c:v>
                </c:pt>
                <c:pt idx="2486">
                  <c:v>97.6666666666667</c:v>
                </c:pt>
                <c:pt idx="2487">
                  <c:v>-108.333333333333</c:v>
                </c:pt>
                <c:pt idx="2488">
                  <c:v>-8.66666666666669</c:v>
                </c:pt>
                <c:pt idx="2489">
                  <c:v>89.3333333333333</c:v>
                </c:pt>
                <c:pt idx="2490">
                  <c:v>45.6666666666667</c:v>
                </c:pt>
                <c:pt idx="2491">
                  <c:v>-33.3333333333333</c:v>
                </c:pt>
                <c:pt idx="2492">
                  <c:v>-18.3333333333333</c:v>
                </c:pt>
                <c:pt idx="2493">
                  <c:v>-69.6666666666667</c:v>
                </c:pt>
                <c:pt idx="2494">
                  <c:v>77</c:v>
                </c:pt>
                <c:pt idx="2495">
                  <c:v>30</c:v>
                </c:pt>
                <c:pt idx="2496">
                  <c:v>-16.6666666666667</c:v>
                </c:pt>
                <c:pt idx="2497">
                  <c:v>-2.33333333333331</c:v>
                </c:pt>
                <c:pt idx="2498">
                  <c:v>-41.6666666666667</c:v>
                </c:pt>
                <c:pt idx="2499">
                  <c:v>-57.6666666666667</c:v>
                </c:pt>
                <c:pt idx="2500">
                  <c:v>59.6666666666667</c:v>
                </c:pt>
                <c:pt idx="2501">
                  <c:v>-19</c:v>
                </c:pt>
                <c:pt idx="2502">
                  <c:v>-31.3333333333333</c:v>
                </c:pt>
                <c:pt idx="2503">
                  <c:v>46.3333333333333</c:v>
                </c:pt>
                <c:pt idx="2504">
                  <c:v>-17.3333333333333</c:v>
                </c:pt>
                <c:pt idx="2505">
                  <c:v>36.6666666666667</c:v>
                </c:pt>
                <c:pt idx="2506">
                  <c:v>24.6666666666667</c:v>
                </c:pt>
                <c:pt idx="2507">
                  <c:v>-44.6666666666667</c:v>
                </c:pt>
                <c:pt idx="2508">
                  <c:v>-107</c:v>
                </c:pt>
                <c:pt idx="2509">
                  <c:v>-125.666666666667</c:v>
                </c:pt>
                <c:pt idx="2510">
                  <c:v>19</c:v>
                </c:pt>
                <c:pt idx="2511">
                  <c:v>-69.6666666666667</c:v>
                </c:pt>
                <c:pt idx="2512">
                  <c:v>-52.3333333333333</c:v>
                </c:pt>
                <c:pt idx="2513">
                  <c:v>-31.6666666666667</c:v>
                </c:pt>
                <c:pt idx="2514">
                  <c:v>-47</c:v>
                </c:pt>
                <c:pt idx="2515">
                  <c:v>41.6666666666667</c:v>
                </c:pt>
                <c:pt idx="2516">
                  <c:v>114.333333333333</c:v>
                </c:pt>
                <c:pt idx="2517">
                  <c:v>-60</c:v>
                </c:pt>
                <c:pt idx="2518">
                  <c:v>-58.6666666666667</c:v>
                </c:pt>
                <c:pt idx="2519">
                  <c:v>-227.666666666667</c:v>
                </c:pt>
                <c:pt idx="2520">
                  <c:v>-86</c:v>
                </c:pt>
                <c:pt idx="2521">
                  <c:v>16</c:v>
                </c:pt>
                <c:pt idx="2522">
                  <c:v>-29</c:v>
                </c:pt>
                <c:pt idx="2523">
                  <c:v>113.666666666667</c:v>
                </c:pt>
                <c:pt idx="2524">
                  <c:v>-31</c:v>
                </c:pt>
                <c:pt idx="2525">
                  <c:v>-41</c:v>
                </c:pt>
                <c:pt idx="2526">
                  <c:v>-29.3333333333333</c:v>
                </c:pt>
                <c:pt idx="2527">
                  <c:v>-22.3333333333333</c:v>
                </c:pt>
                <c:pt idx="2528">
                  <c:v>76</c:v>
                </c:pt>
                <c:pt idx="2529">
                  <c:v>-43</c:v>
                </c:pt>
                <c:pt idx="2530">
                  <c:v>45.3333333333333</c:v>
                </c:pt>
                <c:pt idx="2531">
                  <c:v>3.66666666666669</c:v>
                </c:pt>
                <c:pt idx="2532">
                  <c:v>-105.333333333333</c:v>
                </c:pt>
                <c:pt idx="2533">
                  <c:v>126.666666666667</c:v>
                </c:pt>
                <c:pt idx="2534">
                  <c:v>121.333333333333</c:v>
                </c:pt>
                <c:pt idx="2535">
                  <c:v>102.333333333333</c:v>
                </c:pt>
                <c:pt idx="2536">
                  <c:v>91</c:v>
                </c:pt>
                <c:pt idx="2537">
                  <c:v>63.6666666666667</c:v>
                </c:pt>
                <c:pt idx="2538">
                  <c:v>67.6666666666667</c:v>
                </c:pt>
                <c:pt idx="2539">
                  <c:v>-47.3333333333333</c:v>
                </c:pt>
                <c:pt idx="2540">
                  <c:v>-24.6666666666667</c:v>
                </c:pt>
                <c:pt idx="2541">
                  <c:v>26.3333333333333</c:v>
                </c:pt>
                <c:pt idx="2542">
                  <c:v>-100</c:v>
                </c:pt>
                <c:pt idx="2543">
                  <c:v>-96.3333333333333</c:v>
                </c:pt>
                <c:pt idx="2544">
                  <c:v>176.666666666667</c:v>
                </c:pt>
                <c:pt idx="2545">
                  <c:v>11.6666666666667</c:v>
                </c:pt>
                <c:pt idx="2546">
                  <c:v>-91</c:v>
                </c:pt>
                <c:pt idx="2547">
                  <c:v>30.6666666666667</c:v>
                </c:pt>
                <c:pt idx="2548">
                  <c:v>32.3333333333333</c:v>
                </c:pt>
                <c:pt idx="2549">
                  <c:v>-84.6666666666667</c:v>
                </c:pt>
                <c:pt idx="2550">
                  <c:v>147.666666666667</c:v>
                </c:pt>
                <c:pt idx="2551">
                  <c:v>-129.666666666667</c:v>
                </c:pt>
                <c:pt idx="2552">
                  <c:v>-99.3333333333333</c:v>
                </c:pt>
                <c:pt idx="2553">
                  <c:v>37</c:v>
                </c:pt>
                <c:pt idx="2554">
                  <c:v>107</c:v>
                </c:pt>
                <c:pt idx="2555">
                  <c:v>26.6666666666667</c:v>
                </c:pt>
                <c:pt idx="2556">
                  <c:v>3</c:v>
                </c:pt>
                <c:pt idx="2557">
                  <c:v>38.3333333333333</c:v>
                </c:pt>
                <c:pt idx="2558">
                  <c:v>152.666666666667</c:v>
                </c:pt>
                <c:pt idx="2559">
                  <c:v>-82.6666666666667</c:v>
                </c:pt>
                <c:pt idx="2560">
                  <c:v>-37.3333333333333</c:v>
                </c:pt>
                <c:pt idx="2561">
                  <c:v>30.6666666666667</c:v>
                </c:pt>
                <c:pt idx="2562">
                  <c:v>101</c:v>
                </c:pt>
                <c:pt idx="2563">
                  <c:v>24.6666666666667</c:v>
                </c:pt>
                <c:pt idx="2564">
                  <c:v>-151</c:v>
                </c:pt>
                <c:pt idx="2565">
                  <c:v>-36.6666666666667</c:v>
                </c:pt>
                <c:pt idx="2566">
                  <c:v>-107.666666666667</c:v>
                </c:pt>
                <c:pt idx="2567">
                  <c:v>-114.666666666667</c:v>
                </c:pt>
                <c:pt idx="2568">
                  <c:v>-72</c:v>
                </c:pt>
                <c:pt idx="2569">
                  <c:v>62.3333333333333</c:v>
                </c:pt>
                <c:pt idx="2570">
                  <c:v>-60</c:v>
                </c:pt>
                <c:pt idx="2571">
                  <c:v>47.6666666666667</c:v>
                </c:pt>
                <c:pt idx="2572">
                  <c:v>28</c:v>
                </c:pt>
                <c:pt idx="2573">
                  <c:v>-137.666666666667</c:v>
                </c:pt>
                <c:pt idx="2574">
                  <c:v>-18.3333333333333</c:v>
                </c:pt>
                <c:pt idx="2575">
                  <c:v>-136.333333333333</c:v>
                </c:pt>
                <c:pt idx="2576">
                  <c:v>32.3333333333333</c:v>
                </c:pt>
                <c:pt idx="2577">
                  <c:v>5</c:v>
                </c:pt>
                <c:pt idx="2578">
                  <c:v>-5</c:v>
                </c:pt>
                <c:pt idx="2579">
                  <c:v>-45.3333333333333</c:v>
                </c:pt>
                <c:pt idx="2580">
                  <c:v>1.33333333333331</c:v>
                </c:pt>
                <c:pt idx="2581">
                  <c:v>48</c:v>
                </c:pt>
                <c:pt idx="2582">
                  <c:v>-38</c:v>
                </c:pt>
                <c:pt idx="2583">
                  <c:v>43.3333333333333</c:v>
                </c:pt>
                <c:pt idx="2584">
                  <c:v>54.6666666666667</c:v>
                </c:pt>
                <c:pt idx="2585">
                  <c:v>-12.3333333333333</c:v>
                </c:pt>
                <c:pt idx="2586">
                  <c:v>-95</c:v>
                </c:pt>
                <c:pt idx="2587">
                  <c:v>-156</c:v>
                </c:pt>
                <c:pt idx="2588">
                  <c:v>-17.3333333333333</c:v>
                </c:pt>
                <c:pt idx="2589">
                  <c:v>-105</c:v>
                </c:pt>
                <c:pt idx="2590">
                  <c:v>-27.3333333333334</c:v>
                </c:pt>
                <c:pt idx="2591">
                  <c:v>88.6666666666667</c:v>
                </c:pt>
                <c:pt idx="2592">
                  <c:v>0.333333333333371</c:v>
                </c:pt>
                <c:pt idx="2593">
                  <c:v>-99</c:v>
                </c:pt>
                <c:pt idx="2594">
                  <c:v>60.6666666666666</c:v>
                </c:pt>
                <c:pt idx="2595">
                  <c:v>95.6666666666666</c:v>
                </c:pt>
                <c:pt idx="2596">
                  <c:v>113.666666666667</c:v>
                </c:pt>
                <c:pt idx="2597">
                  <c:v>-21.6666666666666</c:v>
                </c:pt>
                <c:pt idx="2598">
                  <c:v>-87</c:v>
                </c:pt>
                <c:pt idx="2599">
                  <c:v>-23.6666666666666</c:v>
                </c:pt>
                <c:pt idx="2600">
                  <c:v>-91</c:v>
                </c:pt>
                <c:pt idx="2601">
                  <c:v>15.6666666666666</c:v>
                </c:pt>
                <c:pt idx="2602">
                  <c:v>-57.3333333333334</c:v>
                </c:pt>
                <c:pt idx="2603">
                  <c:v>-117.333333333333</c:v>
                </c:pt>
                <c:pt idx="2604">
                  <c:v>-97.6666666666666</c:v>
                </c:pt>
                <c:pt idx="2605">
                  <c:v>-4</c:v>
                </c:pt>
                <c:pt idx="2606">
                  <c:v>-22.3333333333334</c:v>
                </c:pt>
                <c:pt idx="2607">
                  <c:v>60</c:v>
                </c:pt>
                <c:pt idx="2608">
                  <c:v>148.666666666667</c:v>
                </c:pt>
                <c:pt idx="2609">
                  <c:v>101</c:v>
                </c:pt>
                <c:pt idx="2610">
                  <c:v>-81</c:v>
                </c:pt>
                <c:pt idx="2611">
                  <c:v>4</c:v>
                </c:pt>
                <c:pt idx="2612">
                  <c:v>-63.6666666666666</c:v>
                </c:pt>
                <c:pt idx="2613">
                  <c:v>-24.3333333333334</c:v>
                </c:pt>
                <c:pt idx="2614">
                  <c:v>83</c:v>
                </c:pt>
                <c:pt idx="2615">
                  <c:v>-53.3333333333334</c:v>
                </c:pt>
                <c:pt idx="2616">
                  <c:v>23.6666666666666</c:v>
                </c:pt>
                <c:pt idx="2617">
                  <c:v>39.3333333333334</c:v>
                </c:pt>
                <c:pt idx="2618">
                  <c:v>-92</c:v>
                </c:pt>
                <c:pt idx="2619">
                  <c:v>-40.6666666666666</c:v>
                </c:pt>
                <c:pt idx="2620">
                  <c:v>-59</c:v>
                </c:pt>
                <c:pt idx="2621">
                  <c:v>94.6666666666666</c:v>
                </c:pt>
                <c:pt idx="2622">
                  <c:v>-3.33333333333337</c:v>
                </c:pt>
                <c:pt idx="2623">
                  <c:v>27</c:v>
                </c:pt>
                <c:pt idx="2624">
                  <c:v>1.33333333333337</c:v>
                </c:pt>
                <c:pt idx="2625">
                  <c:v>-34.6666666666666</c:v>
                </c:pt>
                <c:pt idx="2626">
                  <c:v>96</c:v>
                </c:pt>
                <c:pt idx="2627">
                  <c:v>10.3333333333334</c:v>
                </c:pt>
                <c:pt idx="2628">
                  <c:v>-50.3333333333334</c:v>
                </c:pt>
                <c:pt idx="2629">
                  <c:v>-85.3333333333334</c:v>
                </c:pt>
                <c:pt idx="2630">
                  <c:v>-149.666666666667</c:v>
                </c:pt>
                <c:pt idx="2631">
                  <c:v>-94.3333333333334</c:v>
                </c:pt>
                <c:pt idx="2632">
                  <c:v>12.6666666666666</c:v>
                </c:pt>
                <c:pt idx="2633">
                  <c:v>64.3333333333334</c:v>
                </c:pt>
                <c:pt idx="2634">
                  <c:v>23.6666666666666</c:v>
                </c:pt>
                <c:pt idx="2635">
                  <c:v>113.666666666667</c:v>
                </c:pt>
                <c:pt idx="2636">
                  <c:v>10.6666666666666</c:v>
                </c:pt>
                <c:pt idx="2637">
                  <c:v>-90.3333333333334</c:v>
                </c:pt>
                <c:pt idx="2638">
                  <c:v>96.3333333333334</c:v>
                </c:pt>
                <c:pt idx="2639">
                  <c:v>-3</c:v>
                </c:pt>
                <c:pt idx="2640">
                  <c:v>-40.6666666666666</c:v>
                </c:pt>
                <c:pt idx="2641">
                  <c:v>119</c:v>
                </c:pt>
                <c:pt idx="2642">
                  <c:v>-35.3333333333334</c:v>
                </c:pt>
                <c:pt idx="2643">
                  <c:v>-107.666666666667</c:v>
                </c:pt>
                <c:pt idx="2644">
                  <c:v>-36.3333333333334</c:v>
                </c:pt>
                <c:pt idx="2645">
                  <c:v>18.6666666666666</c:v>
                </c:pt>
                <c:pt idx="2646">
                  <c:v>25.6666666666666</c:v>
                </c:pt>
                <c:pt idx="2647">
                  <c:v>21.6666666666666</c:v>
                </c:pt>
                <c:pt idx="2648">
                  <c:v>32</c:v>
                </c:pt>
                <c:pt idx="2649">
                  <c:v>25</c:v>
                </c:pt>
                <c:pt idx="2650">
                  <c:v>0</c:v>
                </c:pt>
                <c:pt idx="2651">
                  <c:v>-78.6666666666666</c:v>
                </c:pt>
                <c:pt idx="2652">
                  <c:v>-29</c:v>
                </c:pt>
                <c:pt idx="2653">
                  <c:v>49.3333333333334</c:v>
                </c:pt>
                <c:pt idx="2654">
                  <c:v>40</c:v>
                </c:pt>
                <c:pt idx="2655">
                  <c:v>6.66666666666663</c:v>
                </c:pt>
                <c:pt idx="2656">
                  <c:v>-92.3333333333334</c:v>
                </c:pt>
                <c:pt idx="2657">
                  <c:v>-13.3333333333334</c:v>
                </c:pt>
                <c:pt idx="2658">
                  <c:v>-6</c:v>
                </c:pt>
                <c:pt idx="2659">
                  <c:v>3.66666666666663</c:v>
                </c:pt>
                <c:pt idx="2660">
                  <c:v>28.3333333333334</c:v>
                </c:pt>
                <c:pt idx="2661">
                  <c:v>-29.3333333333334</c:v>
                </c:pt>
                <c:pt idx="2662">
                  <c:v>18.3333333333334</c:v>
                </c:pt>
                <c:pt idx="2663">
                  <c:v>0</c:v>
                </c:pt>
                <c:pt idx="2664">
                  <c:v>-64.3333333333334</c:v>
                </c:pt>
                <c:pt idx="2665">
                  <c:v>-32.6666666666666</c:v>
                </c:pt>
                <c:pt idx="2666">
                  <c:v>48</c:v>
                </c:pt>
                <c:pt idx="2667">
                  <c:v>-4.66666666666663</c:v>
                </c:pt>
                <c:pt idx="2668">
                  <c:v>12</c:v>
                </c:pt>
                <c:pt idx="2669">
                  <c:v>-14.6666666666666</c:v>
                </c:pt>
                <c:pt idx="2670">
                  <c:v>5.33333333333337</c:v>
                </c:pt>
                <c:pt idx="2671">
                  <c:v>-45.3333333333334</c:v>
                </c:pt>
                <c:pt idx="2672">
                  <c:v>-38</c:v>
                </c:pt>
                <c:pt idx="2673">
                  <c:v>-25</c:v>
                </c:pt>
                <c:pt idx="2674">
                  <c:v>82.6666666666666</c:v>
                </c:pt>
                <c:pt idx="2675">
                  <c:v>-3.33333333333337</c:v>
                </c:pt>
                <c:pt idx="2676">
                  <c:v>-18</c:v>
                </c:pt>
                <c:pt idx="2677">
                  <c:v>36.3333333333334</c:v>
                </c:pt>
                <c:pt idx="2678">
                  <c:v>19</c:v>
                </c:pt>
                <c:pt idx="2679">
                  <c:v>20.6666666666666</c:v>
                </c:pt>
                <c:pt idx="2680">
                  <c:v>-119</c:v>
                </c:pt>
                <c:pt idx="2681">
                  <c:v>-2.66666666666663</c:v>
                </c:pt>
                <c:pt idx="2682">
                  <c:v>-66.6666666666666</c:v>
                </c:pt>
                <c:pt idx="2683">
                  <c:v>46.6666666666666</c:v>
                </c:pt>
                <c:pt idx="2684">
                  <c:v>98.6666666666666</c:v>
                </c:pt>
                <c:pt idx="2685">
                  <c:v>-48</c:v>
                </c:pt>
                <c:pt idx="2686">
                  <c:v>-59.3333333333334</c:v>
                </c:pt>
                <c:pt idx="2687">
                  <c:v>-35.6666666666666</c:v>
                </c:pt>
                <c:pt idx="2688">
                  <c:v>7.33333333333337</c:v>
                </c:pt>
                <c:pt idx="2689">
                  <c:v>33.3333333333334</c:v>
                </c:pt>
                <c:pt idx="2690">
                  <c:v>22.6666666666666</c:v>
                </c:pt>
                <c:pt idx="2691">
                  <c:v>2.33333333333337</c:v>
                </c:pt>
                <c:pt idx="2692">
                  <c:v>-10.3333333333334</c:v>
                </c:pt>
                <c:pt idx="2693">
                  <c:v>5.33333333333337</c:v>
                </c:pt>
                <c:pt idx="2694">
                  <c:v>94.3333333333334</c:v>
                </c:pt>
                <c:pt idx="2695">
                  <c:v>-226</c:v>
                </c:pt>
                <c:pt idx="2696">
                  <c:v>100</c:v>
                </c:pt>
                <c:pt idx="2697">
                  <c:v>45.6666666666666</c:v>
                </c:pt>
                <c:pt idx="2698">
                  <c:v>0.666666666666629</c:v>
                </c:pt>
                <c:pt idx="2699">
                  <c:v>-28.3333333333334</c:v>
                </c:pt>
                <c:pt idx="2700">
                  <c:v>-3.66666666666663</c:v>
                </c:pt>
                <c:pt idx="2701">
                  <c:v>-26.6666666666666</c:v>
                </c:pt>
                <c:pt idx="2702">
                  <c:v>76.3333333333334</c:v>
                </c:pt>
                <c:pt idx="2703">
                  <c:v>-51.6666666666666</c:v>
                </c:pt>
                <c:pt idx="2704">
                  <c:v>-26</c:v>
                </c:pt>
                <c:pt idx="2705">
                  <c:v>61.3333333333334</c:v>
                </c:pt>
                <c:pt idx="2706">
                  <c:v>3</c:v>
                </c:pt>
                <c:pt idx="2707">
                  <c:v>-16</c:v>
                </c:pt>
                <c:pt idx="2708">
                  <c:v>-0.666666666666629</c:v>
                </c:pt>
                <c:pt idx="2709">
                  <c:v>28.3333333333334</c:v>
                </c:pt>
                <c:pt idx="2710">
                  <c:v>55.3333333333334</c:v>
                </c:pt>
                <c:pt idx="2711">
                  <c:v>-161</c:v>
                </c:pt>
                <c:pt idx="2712">
                  <c:v>-11.6666666666666</c:v>
                </c:pt>
                <c:pt idx="2713">
                  <c:v>79</c:v>
                </c:pt>
                <c:pt idx="2714">
                  <c:v>34.6666666666666</c:v>
                </c:pt>
                <c:pt idx="2715">
                  <c:v>-35</c:v>
                </c:pt>
                <c:pt idx="2716">
                  <c:v>-60.3333333333334</c:v>
                </c:pt>
                <c:pt idx="2717">
                  <c:v>-24.3333333333334</c:v>
                </c:pt>
                <c:pt idx="2718">
                  <c:v>-7.33333333333337</c:v>
                </c:pt>
                <c:pt idx="2719">
                  <c:v>-46.6666666666666</c:v>
                </c:pt>
                <c:pt idx="2720">
                  <c:v>10</c:v>
                </c:pt>
                <c:pt idx="2721">
                  <c:v>60.6666666666666</c:v>
                </c:pt>
                <c:pt idx="2722">
                  <c:v>3.33333333333337</c:v>
                </c:pt>
                <c:pt idx="2723">
                  <c:v>-31</c:v>
                </c:pt>
                <c:pt idx="2724">
                  <c:v>11.3333333333334</c:v>
                </c:pt>
                <c:pt idx="2725">
                  <c:v>95</c:v>
                </c:pt>
                <c:pt idx="2726">
                  <c:v>-177</c:v>
                </c:pt>
                <c:pt idx="2727">
                  <c:v>-27</c:v>
                </c:pt>
                <c:pt idx="2728">
                  <c:v>82.6666666666666</c:v>
                </c:pt>
                <c:pt idx="2729">
                  <c:v>8.66666666666663</c:v>
                </c:pt>
                <c:pt idx="2730">
                  <c:v>-65.3333333333334</c:v>
                </c:pt>
                <c:pt idx="2731">
                  <c:v>17.6666666666666</c:v>
                </c:pt>
                <c:pt idx="2732">
                  <c:v>-26.6666666666666</c:v>
                </c:pt>
                <c:pt idx="2733">
                  <c:v>-15</c:v>
                </c:pt>
                <c:pt idx="2734">
                  <c:v>-31</c:v>
                </c:pt>
                <c:pt idx="2735">
                  <c:v>4</c:v>
                </c:pt>
                <c:pt idx="2736">
                  <c:v>-33.6666666666666</c:v>
                </c:pt>
                <c:pt idx="2737">
                  <c:v>1.66666666666663</c:v>
                </c:pt>
                <c:pt idx="2738">
                  <c:v>25.3333333333334</c:v>
                </c:pt>
                <c:pt idx="2739">
                  <c:v>21.3333333333334</c:v>
                </c:pt>
                <c:pt idx="2740">
                  <c:v>23.6666666666666</c:v>
                </c:pt>
                <c:pt idx="2741">
                  <c:v>-53</c:v>
                </c:pt>
                <c:pt idx="2742">
                  <c:v>-41.3333333333334</c:v>
                </c:pt>
                <c:pt idx="2743">
                  <c:v>24.3333333333334</c:v>
                </c:pt>
                <c:pt idx="2744">
                  <c:v>-11</c:v>
                </c:pt>
                <c:pt idx="2745">
                  <c:v>15.6666666666666</c:v>
                </c:pt>
                <c:pt idx="2746">
                  <c:v>27.3333333333334</c:v>
                </c:pt>
                <c:pt idx="2747">
                  <c:v>-62</c:v>
                </c:pt>
                <c:pt idx="2748">
                  <c:v>-18.6666666666666</c:v>
                </c:pt>
                <c:pt idx="2749">
                  <c:v>30.3333333333334</c:v>
                </c:pt>
                <c:pt idx="2750">
                  <c:v>12.3333333333334</c:v>
                </c:pt>
                <c:pt idx="2751">
                  <c:v>-4</c:v>
                </c:pt>
                <c:pt idx="2752">
                  <c:v>36</c:v>
                </c:pt>
                <c:pt idx="2753">
                  <c:v>3.33333333333337</c:v>
                </c:pt>
                <c:pt idx="2754">
                  <c:v>-11.3333333333334</c:v>
                </c:pt>
                <c:pt idx="2755">
                  <c:v>72</c:v>
                </c:pt>
                <c:pt idx="2756">
                  <c:v>-185</c:v>
                </c:pt>
                <c:pt idx="2757">
                  <c:v>52.3333333333334</c:v>
                </c:pt>
                <c:pt idx="2758">
                  <c:v>91.3333333333334</c:v>
                </c:pt>
                <c:pt idx="2759">
                  <c:v>-112.333333333333</c:v>
                </c:pt>
                <c:pt idx="2760">
                  <c:v>-1.66666666666663</c:v>
                </c:pt>
                <c:pt idx="2761">
                  <c:v>-35.3333333333334</c:v>
                </c:pt>
                <c:pt idx="2762">
                  <c:v>-16</c:v>
                </c:pt>
                <c:pt idx="2763">
                  <c:v>-51</c:v>
                </c:pt>
                <c:pt idx="2764">
                  <c:v>34.3333333333334</c:v>
                </c:pt>
                <c:pt idx="2765">
                  <c:v>11.3333333333334</c:v>
                </c:pt>
                <c:pt idx="2766">
                  <c:v>18.6666666666666</c:v>
                </c:pt>
                <c:pt idx="2767">
                  <c:v>21.6666666666666</c:v>
                </c:pt>
                <c:pt idx="2768">
                  <c:v>-16</c:v>
                </c:pt>
                <c:pt idx="2769">
                  <c:v>1.33333333333337</c:v>
                </c:pt>
                <c:pt idx="2770">
                  <c:v>80</c:v>
                </c:pt>
                <c:pt idx="2771">
                  <c:v>-81.3333333333334</c:v>
                </c:pt>
                <c:pt idx="2772">
                  <c:v>-44</c:v>
                </c:pt>
                <c:pt idx="2773">
                  <c:v>57</c:v>
                </c:pt>
                <c:pt idx="2774">
                  <c:v>-165</c:v>
                </c:pt>
                <c:pt idx="2775">
                  <c:v>47.3333333333334</c:v>
                </c:pt>
                <c:pt idx="2776">
                  <c:v>68.6666666666666</c:v>
                </c:pt>
                <c:pt idx="2777">
                  <c:v>-115.666666666667</c:v>
                </c:pt>
                <c:pt idx="2778">
                  <c:v>-70.3333333333334</c:v>
                </c:pt>
                <c:pt idx="2779">
                  <c:v>74.3333333333334</c:v>
                </c:pt>
                <c:pt idx="2780">
                  <c:v>-19</c:v>
                </c:pt>
                <c:pt idx="2781">
                  <c:v>-48.3333333333334</c:v>
                </c:pt>
                <c:pt idx="2782">
                  <c:v>8.66666666666663</c:v>
                </c:pt>
                <c:pt idx="2783">
                  <c:v>-14</c:v>
                </c:pt>
                <c:pt idx="2784">
                  <c:v>52</c:v>
                </c:pt>
                <c:pt idx="2785">
                  <c:v>58.6666666666666</c:v>
                </c:pt>
                <c:pt idx="2786">
                  <c:v>-31.6666666666666</c:v>
                </c:pt>
                <c:pt idx="2787">
                  <c:v>-23.6666666666666</c:v>
                </c:pt>
                <c:pt idx="2788">
                  <c:v>59.6666666666666</c:v>
                </c:pt>
                <c:pt idx="2789">
                  <c:v>2.66666666666663</c:v>
                </c:pt>
                <c:pt idx="2790">
                  <c:v>-76.6666666666666</c:v>
                </c:pt>
                <c:pt idx="2791">
                  <c:v>-52.6666666666666</c:v>
                </c:pt>
                <c:pt idx="2792">
                  <c:v>24.6666666666666</c:v>
                </c:pt>
                <c:pt idx="2793">
                  <c:v>22.6666666666666</c:v>
                </c:pt>
                <c:pt idx="2794">
                  <c:v>-85.6666666666666</c:v>
                </c:pt>
                <c:pt idx="2795">
                  <c:v>-112.666666666667</c:v>
                </c:pt>
                <c:pt idx="2796">
                  <c:v>-31.6666666666666</c:v>
                </c:pt>
                <c:pt idx="2797">
                  <c:v>-0.333333333333371</c:v>
                </c:pt>
                <c:pt idx="2798">
                  <c:v>-3.33333333333337</c:v>
                </c:pt>
                <c:pt idx="2799">
                  <c:v>-75.6666666666666</c:v>
                </c:pt>
                <c:pt idx="2800">
                  <c:v>-39.3333333333334</c:v>
                </c:pt>
                <c:pt idx="2801">
                  <c:v>20.3333333333334</c:v>
                </c:pt>
                <c:pt idx="2802">
                  <c:v>39.3333333333334</c:v>
                </c:pt>
                <c:pt idx="2803">
                  <c:v>-115</c:v>
                </c:pt>
                <c:pt idx="2804">
                  <c:v>70</c:v>
                </c:pt>
                <c:pt idx="2805">
                  <c:v>12.6666666666666</c:v>
                </c:pt>
                <c:pt idx="2806">
                  <c:v>6</c:v>
                </c:pt>
                <c:pt idx="2807">
                  <c:v>-7</c:v>
                </c:pt>
                <c:pt idx="2808">
                  <c:v>82</c:v>
                </c:pt>
                <c:pt idx="2809">
                  <c:v>-40.3333333333334</c:v>
                </c:pt>
                <c:pt idx="2810">
                  <c:v>-101</c:v>
                </c:pt>
                <c:pt idx="2811">
                  <c:v>120</c:v>
                </c:pt>
                <c:pt idx="2812">
                  <c:v>22.6666666666666</c:v>
                </c:pt>
                <c:pt idx="2813">
                  <c:v>-29.3333333333334</c:v>
                </c:pt>
                <c:pt idx="2814">
                  <c:v>-27</c:v>
                </c:pt>
                <c:pt idx="2815">
                  <c:v>9.66666666666663</c:v>
                </c:pt>
                <c:pt idx="2816">
                  <c:v>-34</c:v>
                </c:pt>
                <c:pt idx="2817">
                  <c:v>-119</c:v>
                </c:pt>
                <c:pt idx="2818">
                  <c:v>104.333333333333</c:v>
                </c:pt>
                <c:pt idx="2819">
                  <c:v>-154.333333333333</c:v>
                </c:pt>
                <c:pt idx="2820">
                  <c:v>50.3333333333334</c:v>
                </c:pt>
                <c:pt idx="2821">
                  <c:v>4</c:v>
                </c:pt>
                <c:pt idx="2822">
                  <c:v>43.3333333333334</c:v>
                </c:pt>
                <c:pt idx="2823">
                  <c:v>-70.6666666666666</c:v>
                </c:pt>
                <c:pt idx="2824">
                  <c:v>-9</c:v>
                </c:pt>
                <c:pt idx="2825">
                  <c:v>94.6666666666666</c:v>
                </c:pt>
                <c:pt idx="2826">
                  <c:v>-13</c:v>
                </c:pt>
                <c:pt idx="2827">
                  <c:v>-93</c:v>
                </c:pt>
                <c:pt idx="2828">
                  <c:v>35.6666666666666</c:v>
                </c:pt>
                <c:pt idx="2829">
                  <c:v>134.333333333333</c:v>
                </c:pt>
                <c:pt idx="2830">
                  <c:v>40.6666666666666</c:v>
                </c:pt>
                <c:pt idx="2831">
                  <c:v>-155.333333333333</c:v>
                </c:pt>
                <c:pt idx="2832">
                  <c:v>-72.6666666666666</c:v>
                </c:pt>
                <c:pt idx="2833">
                  <c:v>-124.333333333333</c:v>
                </c:pt>
                <c:pt idx="2834">
                  <c:v>262.666666666667</c:v>
                </c:pt>
                <c:pt idx="2835">
                  <c:v>407</c:v>
                </c:pt>
                <c:pt idx="2836">
                  <c:v>-248</c:v>
                </c:pt>
                <c:pt idx="2837">
                  <c:v>-89.6666666666666</c:v>
                </c:pt>
                <c:pt idx="2838">
                  <c:v>-33</c:v>
                </c:pt>
                <c:pt idx="2839">
                  <c:v>-139</c:v>
                </c:pt>
                <c:pt idx="2840">
                  <c:v>207.666666666667</c:v>
                </c:pt>
                <c:pt idx="2841">
                  <c:v>-12.3333333333334</c:v>
                </c:pt>
                <c:pt idx="2842">
                  <c:v>-122.333333333333</c:v>
                </c:pt>
                <c:pt idx="2843">
                  <c:v>77</c:v>
                </c:pt>
                <c:pt idx="2844">
                  <c:v>-18.3333333333334</c:v>
                </c:pt>
                <c:pt idx="2845">
                  <c:v>-34.6666666666666</c:v>
                </c:pt>
                <c:pt idx="2846">
                  <c:v>-83</c:v>
                </c:pt>
                <c:pt idx="2847">
                  <c:v>70.3333333333334</c:v>
                </c:pt>
                <c:pt idx="2848">
                  <c:v>3.66666666666663</c:v>
                </c:pt>
                <c:pt idx="2849">
                  <c:v>19</c:v>
                </c:pt>
                <c:pt idx="2850">
                  <c:v>-98.6666666666666</c:v>
                </c:pt>
                <c:pt idx="2851">
                  <c:v>162.666666666667</c:v>
                </c:pt>
                <c:pt idx="2852">
                  <c:v>-86.6666666666666</c:v>
                </c:pt>
                <c:pt idx="2853">
                  <c:v>-42.6666666666666</c:v>
                </c:pt>
                <c:pt idx="2854">
                  <c:v>64.6666666666666</c:v>
                </c:pt>
                <c:pt idx="2855">
                  <c:v>-40</c:v>
                </c:pt>
                <c:pt idx="2856">
                  <c:v>37.3333333333334</c:v>
                </c:pt>
                <c:pt idx="2857">
                  <c:v>30.6666666666666</c:v>
                </c:pt>
                <c:pt idx="2858">
                  <c:v>-81</c:v>
                </c:pt>
                <c:pt idx="2859">
                  <c:v>21</c:v>
                </c:pt>
                <c:pt idx="2860">
                  <c:v>-21.3333333333334</c:v>
                </c:pt>
                <c:pt idx="2861">
                  <c:v>48.3333333333334</c:v>
                </c:pt>
                <c:pt idx="2862">
                  <c:v>68.6666666666666</c:v>
                </c:pt>
                <c:pt idx="2863">
                  <c:v>-139.333333333333</c:v>
                </c:pt>
                <c:pt idx="2864">
                  <c:v>107.666666666667</c:v>
                </c:pt>
                <c:pt idx="2865">
                  <c:v>-173.666666666667</c:v>
                </c:pt>
                <c:pt idx="2866">
                  <c:v>-64.6666666666666</c:v>
                </c:pt>
                <c:pt idx="2867">
                  <c:v>26.6666666666666</c:v>
                </c:pt>
                <c:pt idx="2868">
                  <c:v>61.6666666666666</c:v>
                </c:pt>
                <c:pt idx="2869">
                  <c:v>-42.3333333333334</c:v>
                </c:pt>
                <c:pt idx="2870">
                  <c:v>-3.33333333333337</c:v>
                </c:pt>
                <c:pt idx="2871">
                  <c:v>139.333333333333</c:v>
                </c:pt>
                <c:pt idx="2872">
                  <c:v>-167</c:v>
                </c:pt>
                <c:pt idx="2873">
                  <c:v>21.3333333333334</c:v>
                </c:pt>
                <c:pt idx="2874">
                  <c:v>-19</c:v>
                </c:pt>
                <c:pt idx="2875">
                  <c:v>-52.6666666666666</c:v>
                </c:pt>
                <c:pt idx="2876">
                  <c:v>139.666666666667</c:v>
                </c:pt>
                <c:pt idx="2877">
                  <c:v>-78.6666666666666</c:v>
                </c:pt>
                <c:pt idx="2878">
                  <c:v>-132</c:v>
                </c:pt>
                <c:pt idx="2879">
                  <c:v>106.333333333333</c:v>
                </c:pt>
                <c:pt idx="2880">
                  <c:v>-211.666666666667</c:v>
                </c:pt>
                <c:pt idx="2881">
                  <c:v>25</c:v>
                </c:pt>
                <c:pt idx="2882">
                  <c:v>124.333333333333</c:v>
                </c:pt>
                <c:pt idx="2883">
                  <c:v>-40.3333333333334</c:v>
                </c:pt>
                <c:pt idx="2884">
                  <c:v>-14.6666666666666</c:v>
                </c:pt>
                <c:pt idx="2885">
                  <c:v>-2.33333333333337</c:v>
                </c:pt>
                <c:pt idx="2886">
                  <c:v>19.6666666666666</c:v>
                </c:pt>
                <c:pt idx="2887">
                  <c:v>209.666666666667</c:v>
                </c:pt>
                <c:pt idx="2888">
                  <c:v>-111.666666666667</c:v>
                </c:pt>
                <c:pt idx="2889">
                  <c:v>-4</c:v>
                </c:pt>
                <c:pt idx="2890">
                  <c:v>-13.3333333333334</c:v>
                </c:pt>
                <c:pt idx="2891">
                  <c:v>8.66666666666663</c:v>
                </c:pt>
                <c:pt idx="2892">
                  <c:v>-50.3333333333334</c:v>
                </c:pt>
                <c:pt idx="2893">
                  <c:v>13.3333333333334</c:v>
                </c:pt>
                <c:pt idx="2894">
                  <c:v>3.66666666666663</c:v>
                </c:pt>
                <c:pt idx="2895">
                  <c:v>174.666666666667</c:v>
                </c:pt>
                <c:pt idx="2896">
                  <c:v>-34</c:v>
                </c:pt>
                <c:pt idx="2897">
                  <c:v>50.3333333333334</c:v>
                </c:pt>
                <c:pt idx="2898">
                  <c:v>44.6666666666666</c:v>
                </c:pt>
                <c:pt idx="2899">
                  <c:v>-49.6666666666666</c:v>
                </c:pt>
                <c:pt idx="2900">
                  <c:v>-64</c:v>
                </c:pt>
                <c:pt idx="2901">
                  <c:v>45.3333333333334</c:v>
                </c:pt>
                <c:pt idx="2902">
                  <c:v>27.6666666666666</c:v>
                </c:pt>
                <c:pt idx="2903">
                  <c:v>41.3333333333334</c:v>
                </c:pt>
                <c:pt idx="2904">
                  <c:v>-9</c:v>
                </c:pt>
                <c:pt idx="2905">
                  <c:v>-10</c:v>
                </c:pt>
                <c:pt idx="2906">
                  <c:v>-20</c:v>
                </c:pt>
                <c:pt idx="2907">
                  <c:v>52.6666666666666</c:v>
                </c:pt>
                <c:pt idx="2908">
                  <c:v>44</c:v>
                </c:pt>
                <c:pt idx="2909">
                  <c:v>-147.666666666667</c:v>
                </c:pt>
                <c:pt idx="2910">
                  <c:v>125.333333333333</c:v>
                </c:pt>
                <c:pt idx="2911">
                  <c:v>-34.3333333333334</c:v>
                </c:pt>
                <c:pt idx="2912">
                  <c:v>-5.66666666666663</c:v>
                </c:pt>
                <c:pt idx="2913">
                  <c:v>29.6666666666666</c:v>
                </c:pt>
                <c:pt idx="2914">
                  <c:v>-19.6666666666666</c:v>
                </c:pt>
                <c:pt idx="2915">
                  <c:v>-0.666666666666629</c:v>
                </c:pt>
                <c:pt idx="2916">
                  <c:v>6</c:v>
                </c:pt>
                <c:pt idx="2917">
                  <c:v>45</c:v>
                </c:pt>
                <c:pt idx="2918">
                  <c:v>21</c:v>
                </c:pt>
                <c:pt idx="2919">
                  <c:v>-168.333333333333</c:v>
                </c:pt>
                <c:pt idx="2920">
                  <c:v>220.666666666667</c:v>
                </c:pt>
                <c:pt idx="2921">
                  <c:v>-50</c:v>
                </c:pt>
                <c:pt idx="2922">
                  <c:v>36</c:v>
                </c:pt>
                <c:pt idx="2923">
                  <c:v>-26</c:v>
                </c:pt>
                <c:pt idx="2924">
                  <c:v>-76.3333333333334</c:v>
                </c:pt>
                <c:pt idx="2925">
                  <c:v>38.6666666666666</c:v>
                </c:pt>
                <c:pt idx="2926">
                  <c:v>33.3333333333334</c:v>
                </c:pt>
                <c:pt idx="2927">
                  <c:v>-29.3333333333334</c:v>
                </c:pt>
                <c:pt idx="2928">
                  <c:v>-16.3333333333334</c:v>
                </c:pt>
                <c:pt idx="2929">
                  <c:v>109.333333333333</c:v>
                </c:pt>
                <c:pt idx="2930">
                  <c:v>-8.66666666666663</c:v>
                </c:pt>
                <c:pt idx="2931">
                  <c:v>-60.6666666666666</c:v>
                </c:pt>
                <c:pt idx="2932">
                  <c:v>85.6666666666666</c:v>
                </c:pt>
                <c:pt idx="2933">
                  <c:v>100</c:v>
                </c:pt>
                <c:pt idx="2934">
                  <c:v>-134.333333333333</c:v>
                </c:pt>
                <c:pt idx="2935">
                  <c:v>-59.6666666666666</c:v>
                </c:pt>
                <c:pt idx="2936">
                  <c:v>41</c:v>
                </c:pt>
                <c:pt idx="2937">
                  <c:v>54</c:v>
                </c:pt>
                <c:pt idx="2938">
                  <c:v>43.6666666666666</c:v>
                </c:pt>
                <c:pt idx="2939">
                  <c:v>39.6666666666666</c:v>
                </c:pt>
                <c:pt idx="2940">
                  <c:v>-51.6666666666666</c:v>
                </c:pt>
                <c:pt idx="2941">
                  <c:v>-18</c:v>
                </c:pt>
                <c:pt idx="2942">
                  <c:v>-7.33333333333337</c:v>
                </c:pt>
                <c:pt idx="2943">
                  <c:v>277.666666666667</c:v>
                </c:pt>
                <c:pt idx="2944">
                  <c:v>-163.666666666667</c:v>
                </c:pt>
                <c:pt idx="2945">
                  <c:v>-7</c:v>
                </c:pt>
                <c:pt idx="2946">
                  <c:v>61.6666666666666</c:v>
                </c:pt>
                <c:pt idx="2947">
                  <c:v>81.3333333333334</c:v>
                </c:pt>
                <c:pt idx="2948">
                  <c:v>-6.33333333333337</c:v>
                </c:pt>
                <c:pt idx="2949">
                  <c:v>-63.3333333333334</c:v>
                </c:pt>
                <c:pt idx="2950">
                  <c:v>31</c:v>
                </c:pt>
                <c:pt idx="2951">
                  <c:v>-106</c:v>
                </c:pt>
                <c:pt idx="2952">
                  <c:v>205.333333333333</c:v>
                </c:pt>
                <c:pt idx="2953">
                  <c:v>-140</c:v>
                </c:pt>
                <c:pt idx="2954">
                  <c:v>98.6666666666666</c:v>
                </c:pt>
                <c:pt idx="2955">
                  <c:v>-71.6666666666666</c:v>
                </c:pt>
                <c:pt idx="2956">
                  <c:v>-161</c:v>
                </c:pt>
                <c:pt idx="2957">
                  <c:v>-10.6666666666666</c:v>
                </c:pt>
                <c:pt idx="2958">
                  <c:v>57.3333333333334</c:v>
                </c:pt>
                <c:pt idx="2959">
                  <c:v>45.6666666666666</c:v>
                </c:pt>
                <c:pt idx="2960">
                  <c:v>-89.3333333333334</c:v>
                </c:pt>
                <c:pt idx="2961">
                  <c:v>-78.3333333333334</c:v>
                </c:pt>
                <c:pt idx="2962">
                  <c:v>204</c:v>
                </c:pt>
                <c:pt idx="2963">
                  <c:v>-111.666666666667</c:v>
                </c:pt>
                <c:pt idx="2964">
                  <c:v>19.3333333333334</c:v>
                </c:pt>
                <c:pt idx="2965">
                  <c:v>-27.6666666666666</c:v>
                </c:pt>
                <c:pt idx="2966">
                  <c:v>-54</c:v>
                </c:pt>
                <c:pt idx="2967">
                  <c:v>24</c:v>
                </c:pt>
                <c:pt idx="2968">
                  <c:v>43.6666666666666</c:v>
                </c:pt>
                <c:pt idx="2969">
                  <c:v>-7.66666666666663</c:v>
                </c:pt>
                <c:pt idx="2970">
                  <c:v>75.6666666666666</c:v>
                </c:pt>
                <c:pt idx="2971">
                  <c:v>-36.3333333333334</c:v>
                </c:pt>
                <c:pt idx="2972">
                  <c:v>-150.333333333333</c:v>
                </c:pt>
                <c:pt idx="2973">
                  <c:v>-55.6666666666666</c:v>
                </c:pt>
                <c:pt idx="2974">
                  <c:v>85</c:v>
                </c:pt>
                <c:pt idx="2975">
                  <c:v>-130.333333333333</c:v>
                </c:pt>
                <c:pt idx="2976">
                  <c:v>4.66666666666663</c:v>
                </c:pt>
                <c:pt idx="2977">
                  <c:v>-47</c:v>
                </c:pt>
                <c:pt idx="2978">
                  <c:v>-6</c:v>
                </c:pt>
                <c:pt idx="2979">
                  <c:v>-5.66666666666663</c:v>
                </c:pt>
                <c:pt idx="2980">
                  <c:v>31</c:v>
                </c:pt>
                <c:pt idx="2981">
                  <c:v>79</c:v>
                </c:pt>
                <c:pt idx="2982">
                  <c:v>-42.6666666666666</c:v>
                </c:pt>
                <c:pt idx="2983">
                  <c:v>31.3333333333334</c:v>
                </c:pt>
                <c:pt idx="2984">
                  <c:v>4.66666666666663</c:v>
                </c:pt>
                <c:pt idx="2985">
                  <c:v>-12.6666666666666</c:v>
                </c:pt>
                <c:pt idx="2986">
                  <c:v>172.666666666667</c:v>
                </c:pt>
                <c:pt idx="2987">
                  <c:v>-43</c:v>
                </c:pt>
                <c:pt idx="2988">
                  <c:v>-102</c:v>
                </c:pt>
                <c:pt idx="2989">
                  <c:v>49</c:v>
                </c:pt>
                <c:pt idx="2990">
                  <c:v>10.6666666666666</c:v>
                </c:pt>
                <c:pt idx="2991">
                  <c:v>-17.6666666666666</c:v>
                </c:pt>
                <c:pt idx="2992">
                  <c:v>-15.3333333333334</c:v>
                </c:pt>
                <c:pt idx="2993">
                  <c:v>61</c:v>
                </c:pt>
                <c:pt idx="2994">
                  <c:v>17</c:v>
                </c:pt>
                <c:pt idx="2995">
                  <c:v>55.6666666666666</c:v>
                </c:pt>
                <c:pt idx="2996">
                  <c:v>85.6666666666666</c:v>
                </c:pt>
                <c:pt idx="2997">
                  <c:v>-116.333333333333</c:v>
                </c:pt>
                <c:pt idx="2998">
                  <c:v>45</c:v>
                </c:pt>
                <c:pt idx="2999">
                  <c:v>26</c:v>
                </c:pt>
                <c:pt idx="3000">
                  <c:v>149</c:v>
                </c:pt>
                <c:pt idx="3001">
                  <c:v>-16.6666666666666</c:v>
                </c:pt>
                <c:pt idx="3002">
                  <c:v>19.3333333333334</c:v>
                </c:pt>
                <c:pt idx="3003">
                  <c:v>-42</c:v>
                </c:pt>
                <c:pt idx="3004">
                  <c:v>125.333333333333</c:v>
                </c:pt>
                <c:pt idx="3005">
                  <c:v>-42.6666666666666</c:v>
                </c:pt>
                <c:pt idx="3006">
                  <c:v>-100.333333333333</c:v>
                </c:pt>
                <c:pt idx="3007">
                  <c:v>122.333333333333</c:v>
                </c:pt>
                <c:pt idx="3008">
                  <c:v>123.666666666667</c:v>
                </c:pt>
                <c:pt idx="3009">
                  <c:v>-43.3333333333334</c:v>
                </c:pt>
                <c:pt idx="3010">
                  <c:v>-16</c:v>
                </c:pt>
                <c:pt idx="3011">
                  <c:v>8</c:v>
                </c:pt>
                <c:pt idx="3012">
                  <c:v>1.66666666666663</c:v>
                </c:pt>
                <c:pt idx="3013">
                  <c:v>1</c:v>
                </c:pt>
                <c:pt idx="3014">
                  <c:v>10.6666666666666</c:v>
                </c:pt>
                <c:pt idx="3015">
                  <c:v>36.3333333333334</c:v>
                </c:pt>
                <c:pt idx="3016">
                  <c:v>-46.6666666666666</c:v>
                </c:pt>
                <c:pt idx="3017">
                  <c:v>-4</c:v>
                </c:pt>
                <c:pt idx="3018">
                  <c:v>18.3333333333334</c:v>
                </c:pt>
                <c:pt idx="3019">
                  <c:v>2</c:v>
                </c:pt>
                <c:pt idx="3020">
                  <c:v>-52</c:v>
                </c:pt>
                <c:pt idx="3021">
                  <c:v>161.666666666667</c:v>
                </c:pt>
                <c:pt idx="3022">
                  <c:v>-103.666666666667</c:v>
                </c:pt>
                <c:pt idx="3023">
                  <c:v>-28.6666666666666</c:v>
                </c:pt>
                <c:pt idx="3024">
                  <c:v>31.6666666666666</c:v>
                </c:pt>
                <c:pt idx="3025">
                  <c:v>50.3333333333334</c:v>
                </c:pt>
                <c:pt idx="3026">
                  <c:v>38.6666666666666</c:v>
                </c:pt>
                <c:pt idx="3027">
                  <c:v>-116</c:v>
                </c:pt>
                <c:pt idx="3028">
                  <c:v>3</c:v>
                </c:pt>
                <c:pt idx="3029">
                  <c:v>-16.3333333333334</c:v>
                </c:pt>
                <c:pt idx="3030">
                  <c:v>-16.3333333333334</c:v>
                </c:pt>
                <c:pt idx="3031">
                  <c:v>-40</c:v>
                </c:pt>
                <c:pt idx="3032">
                  <c:v>-37.6666666666666</c:v>
                </c:pt>
                <c:pt idx="3033">
                  <c:v>27.6666666666666</c:v>
                </c:pt>
                <c:pt idx="3034">
                  <c:v>80.6666666666666</c:v>
                </c:pt>
                <c:pt idx="3035">
                  <c:v>-100.666666666667</c:v>
                </c:pt>
                <c:pt idx="3036">
                  <c:v>-19</c:v>
                </c:pt>
                <c:pt idx="3037">
                  <c:v>-18.6666666666666</c:v>
                </c:pt>
                <c:pt idx="3038">
                  <c:v>-135.666666666667</c:v>
                </c:pt>
                <c:pt idx="3039">
                  <c:v>-9.66666666666663</c:v>
                </c:pt>
                <c:pt idx="3040">
                  <c:v>60.6666666666666</c:v>
                </c:pt>
                <c:pt idx="3041">
                  <c:v>-45.3333333333334</c:v>
                </c:pt>
                <c:pt idx="3042">
                  <c:v>4.33333333333337</c:v>
                </c:pt>
                <c:pt idx="3043">
                  <c:v>77</c:v>
                </c:pt>
                <c:pt idx="3044">
                  <c:v>-25.3333333333334</c:v>
                </c:pt>
                <c:pt idx="3045">
                  <c:v>-41.3333333333334</c:v>
                </c:pt>
                <c:pt idx="3046">
                  <c:v>64</c:v>
                </c:pt>
                <c:pt idx="3047">
                  <c:v>167.333333333333</c:v>
                </c:pt>
                <c:pt idx="3048">
                  <c:v>-45</c:v>
                </c:pt>
                <c:pt idx="3049">
                  <c:v>-126.333333333333</c:v>
                </c:pt>
                <c:pt idx="3050">
                  <c:v>-17</c:v>
                </c:pt>
                <c:pt idx="3051">
                  <c:v>122.666666666667</c:v>
                </c:pt>
                <c:pt idx="3052">
                  <c:v>-26.6666666666666</c:v>
                </c:pt>
                <c:pt idx="3053">
                  <c:v>-55</c:v>
                </c:pt>
                <c:pt idx="3054">
                  <c:v>0</c:v>
                </c:pt>
                <c:pt idx="3055">
                  <c:v>42.3333333333334</c:v>
                </c:pt>
                <c:pt idx="3056">
                  <c:v>-132.666666666667</c:v>
                </c:pt>
                <c:pt idx="3057">
                  <c:v>90.6666666666666</c:v>
                </c:pt>
                <c:pt idx="3058">
                  <c:v>35</c:v>
                </c:pt>
                <c:pt idx="3059">
                  <c:v>-75.3333333333334</c:v>
                </c:pt>
                <c:pt idx="3060">
                  <c:v>38.3333333333334</c:v>
                </c:pt>
                <c:pt idx="3061">
                  <c:v>64.6666666666666</c:v>
                </c:pt>
                <c:pt idx="3062">
                  <c:v>42.3333333333334</c:v>
                </c:pt>
                <c:pt idx="3063">
                  <c:v>118.333333333333</c:v>
                </c:pt>
                <c:pt idx="3064">
                  <c:v>2.66666666666663</c:v>
                </c:pt>
                <c:pt idx="3065">
                  <c:v>220.333333333333</c:v>
                </c:pt>
                <c:pt idx="3066">
                  <c:v>-219.333333333333</c:v>
                </c:pt>
                <c:pt idx="3067">
                  <c:v>-34.6666666666666</c:v>
                </c:pt>
                <c:pt idx="3068">
                  <c:v>83</c:v>
                </c:pt>
                <c:pt idx="3069">
                  <c:v>18</c:v>
                </c:pt>
                <c:pt idx="3070">
                  <c:v>-64.3333333333334</c:v>
                </c:pt>
                <c:pt idx="3071">
                  <c:v>-33</c:v>
                </c:pt>
                <c:pt idx="3072">
                  <c:v>-20.6666666666666</c:v>
                </c:pt>
                <c:pt idx="3073">
                  <c:v>38.3333333333334</c:v>
                </c:pt>
                <c:pt idx="3074">
                  <c:v>-30</c:v>
                </c:pt>
                <c:pt idx="3075">
                  <c:v>-27.3333333333334</c:v>
                </c:pt>
                <c:pt idx="3076">
                  <c:v>-11.3333333333334</c:v>
                </c:pt>
                <c:pt idx="3077">
                  <c:v>56.6666666666666</c:v>
                </c:pt>
                <c:pt idx="3078">
                  <c:v>-53.3333333333334</c:v>
                </c:pt>
                <c:pt idx="3079">
                  <c:v>94.3333333333334</c:v>
                </c:pt>
                <c:pt idx="3080">
                  <c:v>42.3333333333334</c:v>
                </c:pt>
                <c:pt idx="3081">
                  <c:v>-109.666666666667</c:v>
                </c:pt>
                <c:pt idx="3082">
                  <c:v>67.3333333333334</c:v>
                </c:pt>
                <c:pt idx="3083">
                  <c:v>34</c:v>
                </c:pt>
                <c:pt idx="3084">
                  <c:v>-65.6666666666666</c:v>
                </c:pt>
                <c:pt idx="3085">
                  <c:v>28</c:v>
                </c:pt>
                <c:pt idx="3086">
                  <c:v>-2</c:v>
                </c:pt>
                <c:pt idx="3087">
                  <c:v>39.3333333333334</c:v>
                </c:pt>
                <c:pt idx="3088">
                  <c:v>-109</c:v>
                </c:pt>
                <c:pt idx="3089">
                  <c:v>5.66666666666663</c:v>
                </c:pt>
                <c:pt idx="3090">
                  <c:v>-113.333333333333</c:v>
                </c:pt>
                <c:pt idx="3091">
                  <c:v>-47.3333333333334</c:v>
                </c:pt>
                <c:pt idx="3092">
                  <c:v>-82</c:v>
                </c:pt>
                <c:pt idx="3093">
                  <c:v>-64</c:v>
                </c:pt>
                <c:pt idx="3094">
                  <c:v>-35.6666666666666</c:v>
                </c:pt>
                <c:pt idx="3095">
                  <c:v>-47.6666666666666</c:v>
                </c:pt>
                <c:pt idx="3096">
                  <c:v>36.3333333333334</c:v>
                </c:pt>
                <c:pt idx="3097">
                  <c:v>32.6666666666666</c:v>
                </c:pt>
                <c:pt idx="3098">
                  <c:v>104.333333333333</c:v>
                </c:pt>
                <c:pt idx="3099">
                  <c:v>-9.66666666666663</c:v>
                </c:pt>
                <c:pt idx="3100">
                  <c:v>46</c:v>
                </c:pt>
                <c:pt idx="3101">
                  <c:v>43.3333333333334</c:v>
                </c:pt>
                <c:pt idx="3102">
                  <c:v>-13.3333333333334</c:v>
                </c:pt>
                <c:pt idx="3103">
                  <c:v>19.3333333333334</c:v>
                </c:pt>
                <c:pt idx="3104">
                  <c:v>34</c:v>
                </c:pt>
                <c:pt idx="3105">
                  <c:v>-43.3333333333334</c:v>
                </c:pt>
                <c:pt idx="3106">
                  <c:v>22.6666666666666</c:v>
                </c:pt>
                <c:pt idx="3107">
                  <c:v>-3.66666666666663</c:v>
                </c:pt>
                <c:pt idx="3108">
                  <c:v>-54</c:v>
                </c:pt>
                <c:pt idx="3109">
                  <c:v>20.6666666666666</c:v>
                </c:pt>
                <c:pt idx="3110">
                  <c:v>-80.6666666666666</c:v>
                </c:pt>
                <c:pt idx="3111">
                  <c:v>-17.6666666666666</c:v>
                </c:pt>
                <c:pt idx="3112">
                  <c:v>63.6666666666666</c:v>
                </c:pt>
                <c:pt idx="3113">
                  <c:v>-67.6666666666666</c:v>
                </c:pt>
                <c:pt idx="3114">
                  <c:v>65</c:v>
                </c:pt>
                <c:pt idx="3115">
                  <c:v>27.6666666666666</c:v>
                </c:pt>
                <c:pt idx="3116">
                  <c:v>-96.3333333333334</c:v>
                </c:pt>
                <c:pt idx="3117">
                  <c:v>45</c:v>
                </c:pt>
                <c:pt idx="3118">
                  <c:v>44.3333333333334</c:v>
                </c:pt>
                <c:pt idx="3119">
                  <c:v>-5.66666666666663</c:v>
                </c:pt>
                <c:pt idx="3120">
                  <c:v>-4.66666666666663</c:v>
                </c:pt>
                <c:pt idx="3121">
                  <c:v>6</c:v>
                </c:pt>
                <c:pt idx="3122">
                  <c:v>21</c:v>
                </c:pt>
                <c:pt idx="3123">
                  <c:v>-48.6666666666666</c:v>
                </c:pt>
                <c:pt idx="3124">
                  <c:v>-39.3333333333334</c:v>
                </c:pt>
                <c:pt idx="3125">
                  <c:v>50</c:v>
                </c:pt>
                <c:pt idx="3126">
                  <c:v>-33.3333333333334</c:v>
                </c:pt>
                <c:pt idx="3127">
                  <c:v>-16.6666666666666</c:v>
                </c:pt>
                <c:pt idx="3128">
                  <c:v>64.6666666666666</c:v>
                </c:pt>
                <c:pt idx="3129">
                  <c:v>-66</c:v>
                </c:pt>
                <c:pt idx="3130">
                  <c:v>-16.3333333333334</c:v>
                </c:pt>
                <c:pt idx="3131">
                  <c:v>43.6666666666666</c:v>
                </c:pt>
                <c:pt idx="3132">
                  <c:v>18</c:v>
                </c:pt>
                <c:pt idx="3133">
                  <c:v>-16</c:v>
                </c:pt>
                <c:pt idx="3134">
                  <c:v>-4.66666666666663</c:v>
                </c:pt>
                <c:pt idx="3135">
                  <c:v>-91.6666666666666</c:v>
                </c:pt>
                <c:pt idx="3136">
                  <c:v>41.6666666666666</c:v>
                </c:pt>
                <c:pt idx="3137">
                  <c:v>-15.3333333333334</c:v>
                </c:pt>
                <c:pt idx="3138">
                  <c:v>28</c:v>
                </c:pt>
                <c:pt idx="3139">
                  <c:v>-27</c:v>
                </c:pt>
                <c:pt idx="3140">
                  <c:v>51.6666666666666</c:v>
                </c:pt>
                <c:pt idx="3141">
                  <c:v>-5</c:v>
                </c:pt>
                <c:pt idx="3142">
                  <c:v>-61</c:v>
                </c:pt>
                <c:pt idx="3143">
                  <c:v>36.3333333333334</c:v>
                </c:pt>
                <c:pt idx="3144">
                  <c:v>-89</c:v>
                </c:pt>
                <c:pt idx="3145">
                  <c:v>47</c:v>
                </c:pt>
                <c:pt idx="3146">
                  <c:v>-18.6666666666666</c:v>
                </c:pt>
                <c:pt idx="3147">
                  <c:v>-13</c:v>
                </c:pt>
                <c:pt idx="3148">
                  <c:v>21.6666666666666</c:v>
                </c:pt>
                <c:pt idx="3149">
                  <c:v>19</c:v>
                </c:pt>
                <c:pt idx="3150">
                  <c:v>-60.3333333333334</c:v>
                </c:pt>
                <c:pt idx="3151">
                  <c:v>28</c:v>
                </c:pt>
                <c:pt idx="3152">
                  <c:v>-28</c:v>
                </c:pt>
                <c:pt idx="3153">
                  <c:v>16</c:v>
                </c:pt>
                <c:pt idx="3154">
                  <c:v>0</c:v>
                </c:pt>
                <c:pt idx="3155">
                  <c:v>-14.3333333333334</c:v>
                </c:pt>
                <c:pt idx="3156">
                  <c:v>13</c:v>
                </c:pt>
                <c:pt idx="3157">
                  <c:v>-24.3333333333334</c:v>
                </c:pt>
                <c:pt idx="3158">
                  <c:v>13.3333333333334</c:v>
                </c:pt>
                <c:pt idx="3159">
                  <c:v>26.6666666666666</c:v>
                </c:pt>
                <c:pt idx="3160">
                  <c:v>-32</c:v>
                </c:pt>
                <c:pt idx="3161">
                  <c:v>-37.6666666666666</c:v>
                </c:pt>
                <c:pt idx="3162">
                  <c:v>-20.3333333333334</c:v>
                </c:pt>
                <c:pt idx="3163">
                  <c:v>-0.666666666666629</c:v>
                </c:pt>
                <c:pt idx="3164">
                  <c:v>-24.3333333333334</c:v>
                </c:pt>
                <c:pt idx="3165">
                  <c:v>-5.66666666666663</c:v>
                </c:pt>
                <c:pt idx="3166">
                  <c:v>-22.3333333333334</c:v>
                </c:pt>
                <c:pt idx="3167">
                  <c:v>5</c:v>
                </c:pt>
                <c:pt idx="3168">
                  <c:v>-44</c:v>
                </c:pt>
                <c:pt idx="3169">
                  <c:v>32.6666666666666</c:v>
                </c:pt>
                <c:pt idx="3170">
                  <c:v>51</c:v>
                </c:pt>
                <c:pt idx="3171">
                  <c:v>-11.6666666666666</c:v>
                </c:pt>
                <c:pt idx="3172">
                  <c:v>98.3333333333334</c:v>
                </c:pt>
                <c:pt idx="3173">
                  <c:v>-8</c:v>
                </c:pt>
                <c:pt idx="3174">
                  <c:v>13.3333333333334</c:v>
                </c:pt>
                <c:pt idx="3175">
                  <c:v>-17.3333333333334</c:v>
                </c:pt>
                <c:pt idx="3176">
                  <c:v>55.3333333333334</c:v>
                </c:pt>
                <c:pt idx="3177">
                  <c:v>-53.3333333333334</c:v>
                </c:pt>
                <c:pt idx="3178">
                  <c:v>14.3333333333334</c:v>
                </c:pt>
                <c:pt idx="3179">
                  <c:v>34.3333333333334</c:v>
                </c:pt>
                <c:pt idx="3180">
                  <c:v>-47.6666666666666</c:v>
                </c:pt>
                <c:pt idx="3181">
                  <c:v>41.3333333333334</c:v>
                </c:pt>
                <c:pt idx="3182">
                  <c:v>-15</c:v>
                </c:pt>
                <c:pt idx="3183">
                  <c:v>-46.3333333333334</c:v>
                </c:pt>
                <c:pt idx="3184">
                  <c:v>56</c:v>
                </c:pt>
                <c:pt idx="3185">
                  <c:v>16.6666666666666</c:v>
                </c:pt>
                <c:pt idx="3186">
                  <c:v>4.33333333333337</c:v>
                </c:pt>
                <c:pt idx="3187">
                  <c:v>34.3333333333334</c:v>
                </c:pt>
                <c:pt idx="3188">
                  <c:v>5.66666666666663</c:v>
                </c:pt>
                <c:pt idx="3189">
                  <c:v>186.666666666667</c:v>
                </c:pt>
                <c:pt idx="3190">
                  <c:v>-197</c:v>
                </c:pt>
                <c:pt idx="3191">
                  <c:v>-28.3333333333334</c:v>
                </c:pt>
                <c:pt idx="3192">
                  <c:v>-23</c:v>
                </c:pt>
                <c:pt idx="3193">
                  <c:v>66.3333333333334</c:v>
                </c:pt>
                <c:pt idx="3194">
                  <c:v>-55</c:v>
                </c:pt>
                <c:pt idx="3195">
                  <c:v>-3.66666666666663</c:v>
                </c:pt>
                <c:pt idx="3196">
                  <c:v>-3.66666666666663</c:v>
                </c:pt>
                <c:pt idx="3197">
                  <c:v>-61.3333333333334</c:v>
                </c:pt>
                <c:pt idx="3198">
                  <c:v>-4.66666666666663</c:v>
                </c:pt>
                <c:pt idx="3199">
                  <c:v>-59.6666666666666</c:v>
                </c:pt>
                <c:pt idx="3200">
                  <c:v>5.33333333333337</c:v>
                </c:pt>
                <c:pt idx="3201">
                  <c:v>1.33333333333337</c:v>
                </c:pt>
                <c:pt idx="3202">
                  <c:v>-1</c:v>
                </c:pt>
                <c:pt idx="3203">
                  <c:v>-53</c:v>
                </c:pt>
                <c:pt idx="3204">
                  <c:v>50.6666666666666</c:v>
                </c:pt>
                <c:pt idx="3205">
                  <c:v>-12</c:v>
                </c:pt>
                <c:pt idx="3206">
                  <c:v>34.6666666666666</c:v>
                </c:pt>
                <c:pt idx="3207">
                  <c:v>19.3333333333334</c:v>
                </c:pt>
                <c:pt idx="3208">
                  <c:v>30.6666666666666</c:v>
                </c:pt>
                <c:pt idx="3209">
                  <c:v>-12</c:v>
                </c:pt>
                <c:pt idx="3210">
                  <c:v>59.6666666666666</c:v>
                </c:pt>
                <c:pt idx="3211">
                  <c:v>83</c:v>
                </c:pt>
                <c:pt idx="3212">
                  <c:v>-89.3333333333334</c:v>
                </c:pt>
                <c:pt idx="3213">
                  <c:v>19</c:v>
                </c:pt>
                <c:pt idx="3214">
                  <c:v>-16.6666666666666</c:v>
                </c:pt>
                <c:pt idx="3215">
                  <c:v>26.6666666666666</c:v>
                </c:pt>
                <c:pt idx="3216">
                  <c:v>-28</c:v>
                </c:pt>
                <c:pt idx="3217">
                  <c:v>0.666666666666629</c:v>
                </c:pt>
                <c:pt idx="3218">
                  <c:v>-24</c:v>
                </c:pt>
                <c:pt idx="3219">
                  <c:v>18.3333333333334</c:v>
                </c:pt>
                <c:pt idx="3220">
                  <c:v>-37.3333333333334</c:v>
                </c:pt>
                <c:pt idx="3221">
                  <c:v>-80.3333333333334</c:v>
                </c:pt>
                <c:pt idx="3222">
                  <c:v>63</c:v>
                </c:pt>
                <c:pt idx="3223">
                  <c:v>-55.6666666666666</c:v>
                </c:pt>
                <c:pt idx="3224">
                  <c:v>-9.66666666666663</c:v>
                </c:pt>
                <c:pt idx="3225">
                  <c:v>-28.3333333333334</c:v>
                </c:pt>
                <c:pt idx="3226">
                  <c:v>98.6666666666666</c:v>
                </c:pt>
                <c:pt idx="3227">
                  <c:v>2.33333333333337</c:v>
                </c:pt>
                <c:pt idx="3228">
                  <c:v>23</c:v>
                </c:pt>
                <c:pt idx="3229">
                  <c:v>66.3333333333334</c:v>
                </c:pt>
                <c:pt idx="3230">
                  <c:v>66.6666666666666</c:v>
                </c:pt>
                <c:pt idx="3231">
                  <c:v>-65.6666666666666</c:v>
                </c:pt>
                <c:pt idx="3232">
                  <c:v>6.66666666666663</c:v>
                </c:pt>
                <c:pt idx="3233">
                  <c:v>-26.6666666666666</c:v>
                </c:pt>
                <c:pt idx="3234">
                  <c:v>-31</c:v>
                </c:pt>
                <c:pt idx="3235">
                  <c:v>61</c:v>
                </c:pt>
                <c:pt idx="3236">
                  <c:v>-82.3333333333334</c:v>
                </c:pt>
                <c:pt idx="3237">
                  <c:v>-46.6666666666666</c:v>
                </c:pt>
                <c:pt idx="3238">
                  <c:v>8.33333333333337</c:v>
                </c:pt>
                <c:pt idx="3239">
                  <c:v>3.33333333333337</c:v>
                </c:pt>
                <c:pt idx="3240">
                  <c:v>-25</c:v>
                </c:pt>
                <c:pt idx="3241">
                  <c:v>15.6666666666666</c:v>
                </c:pt>
                <c:pt idx="3242">
                  <c:v>50.3333333333334</c:v>
                </c:pt>
                <c:pt idx="3243">
                  <c:v>8.33333333333337</c:v>
                </c:pt>
                <c:pt idx="3244">
                  <c:v>-79.3333333333334</c:v>
                </c:pt>
                <c:pt idx="3245">
                  <c:v>40.3333333333334</c:v>
                </c:pt>
                <c:pt idx="3246">
                  <c:v>13</c:v>
                </c:pt>
                <c:pt idx="3247">
                  <c:v>106.333333333333</c:v>
                </c:pt>
                <c:pt idx="3248">
                  <c:v>-4</c:v>
                </c:pt>
                <c:pt idx="3249">
                  <c:v>33</c:v>
                </c:pt>
                <c:pt idx="3250">
                  <c:v>48.3333333333334</c:v>
                </c:pt>
                <c:pt idx="3251">
                  <c:v>80</c:v>
                </c:pt>
                <c:pt idx="3252">
                  <c:v>-118</c:v>
                </c:pt>
                <c:pt idx="3253">
                  <c:v>-35.6666666666666</c:v>
                </c:pt>
                <c:pt idx="3254">
                  <c:v>35.3333333333334</c:v>
                </c:pt>
                <c:pt idx="3255">
                  <c:v>-38.3333333333334</c:v>
                </c:pt>
                <c:pt idx="3256">
                  <c:v>-11</c:v>
                </c:pt>
                <c:pt idx="3257">
                  <c:v>-27.6666666666666</c:v>
                </c:pt>
                <c:pt idx="3258">
                  <c:v>-15.3333333333334</c:v>
                </c:pt>
                <c:pt idx="3259">
                  <c:v>-14.3333333333334</c:v>
                </c:pt>
                <c:pt idx="3260">
                  <c:v>-36</c:v>
                </c:pt>
                <c:pt idx="3261">
                  <c:v>39.6666666666666</c:v>
                </c:pt>
                <c:pt idx="3262">
                  <c:v>-14</c:v>
                </c:pt>
                <c:pt idx="3263">
                  <c:v>-19</c:v>
                </c:pt>
                <c:pt idx="3264">
                  <c:v>-36</c:v>
                </c:pt>
                <c:pt idx="3265">
                  <c:v>42.6666666666666</c:v>
                </c:pt>
                <c:pt idx="3266">
                  <c:v>-8</c:v>
                </c:pt>
                <c:pt idx="3267">
                  <c:v>46</c:v>
                </c:pt>
                <c:pt idx="3268">
                  <c:v>50.3333333333334</c:v>
                </c:pt>
                <c:pt idx="3269">
                  <c:v>48.6666666666666</c:v>
                </c:pt>
                <c:pt idx="3270">
                  <c:v>18.3333333333334</c:v>
                </c:pt>
                <c:pt idx="3271">
                  <c:v>41</c:v>
                </c:pt>
                <c:pt idx="3272">
                  <c:v>74</c:v>
                </c:pt>
                <c:pt idx="3273">
                  <c:v>-59</c:v>
                </c:pt>
                <c:pt idx="3274">
                  <c:v>-42.3333333333334</c:v>
                </c:pt>
                <c:pt idx="3275">
                  <c:v>1</c:v>
                </c:pt>
                <c:pt idx="3276">
                  <c:v>-63.3333333333334</c:v>
                </c:pt>
                <c:pt idx="3277">
                  <c:v>2</c:v>
                </c:pt>
                <c:pt idx="3278">
                  <c:v>-67.3333333333334</c:v>
                </c:pt>
                <c:pt idx="3279">
                  <c:v>-30.3333333333334</c:v>
                </c:pt>
                <c:pt idx="3280">
                  <c:v>34</c:v>
                </c:pt>
                <c:pt idx="3281">
                  <c:v>-2</c:v>
                </c:pt>
                <c:pt idx="3282">
                  <c:v>-44.3333333333334</c:v>
                </c:pt>
                <c:pt idx="3283">
                  <c:v>-21.6666666666666</c:v>
                </c:pt>
                <c:pt idx="3284">
                  <c:v>54.6666666666666</c:v>
                </c:pt>
                <c:pt idx="3285">
                  <c:v>51</c:v>
                </c:pt>
                <c:pt idx="3286">
                  <c:v>-14</c:v>
                </c:pt>
                <c:pt idx="3287">
                  <c:v>-29.3333333333334</c:v>
                </c:pt>
                <c:pt idx="3288">
                  <c:v>36</c:v>
                </c:pt>
                <c:pt idx="3289">
                  <c:v>-2</c:v>
                </c:pt>
                <c:pt idx="3290">
                  <c:v>-9.66666666666663</c:v>
                </c:pt>
                <c:pt idx="3291">
                  <c:v>51.6666666666666</c:v>
                </c:pt>
                <c:pt idx="3292">
                  <c:v>21</c:v>
                </c:pt>
                <c:pt idx="3293">
                  <c:v>0.666666666666629</c:v>
                </c:pt>
                <c:pt idx="3294">
                  <c:v>51.3333333333334</c:v>
                </c:pt>
                <c:pt idx="3295">
                  <c:v>91</c:v>
                </c:pt>
                <c:pt idx="3296">
                  <c:v>-146.333333333333</c:v>
                </c:pt>
                <c:pt idx="3297">
                  <c:v>-39.6666666666666</c:v>
                </c:pt>
                <c:pt idx="3298">
                  <c:v>-53</c:v>
                </c:pt>
                <c:pt idx="3299">
                  <c:v>-33.6666666666666</c:v>
                </c:pt>
                <c:pt idx="3300">
                  <c:v>107.333333333333</c:v>
                </c:pt>
                <c:pt idx="3301">
                  <c:v>-60.6666666666666</c:v>
                </c:pt>
                <c:pt idx="3302">
                  <c:v>-49.6666666666666</c:v>
                </c:pt>
                <c:pt idx="3303">
                  <c:v>-8</c:v>
                </c:pt>
                <c:pt idx="3304">
                  <c:v>20.6666666666666</c:v>
                </c:pt>
                <c:pt idx="3305">
                  <c:v>-20.6666666666666</c:v>
                </c:pt>
                <c:pt idx="3306">
                  <c:v>5.33333333333337</c:v>
                </c:pt>
                <c:pt idx="3307">
                  <c:v>100</c:v>
                </c:pt>
                <c:pt idx="3308">
                  <c:v>-131</c:v>
                </c:pt>
                <c:pt idx="3309">
                  <c:v>28.6666666666666</c:v>
                </c:pt>
                <c:pt idx="3310">
                  <c:v>103.666666666667</c:v>
                </c:pt>
                <c:pt idx="3311">
                  <c:v>33.6666666666666</c:v>
                </c:pt>
                <c:pt idx="3312">
                  <c:v>-48</c:v>
                </c:pt>
                <c:pt idx="3313">
                  <c:v>7</c:v>
                </c:pt>
                <c:pt idx="3314">
                  <c:v>149.333333333333</c:v>
                </c:pt>
                <c:pt idx="3315">
                  <c:v>175</c:v>
                </c:pt>
                <c:pt idx="3316">
                  <c:v>203</c:v>
                </c:pt>
                <c:pt idx="3317">
                  <c:v>-183.666666666667</c:v>
                </c:pt>
                <c:pt idx="3318">
                  <c:v>-110.333333333333</c:v>
                </c:pt>
                <c:pt idx="3319">
                  <c:v>71.3333333333334</c:v>
                </c:pt>
                <c:pt idx="3320">
                  <c:v>-23.6666666666666</c:v>
                </c:pt>
                <c:pt idx="3321">
                  <c:v>-109.333333333333</c:v>
                </c:pt>
                <c:pt idx="3322">
                  <c:v>58.3333333333334</c:v>
                </c:pt>
                <c:pt idx="3323">
                  <c:v>-50</c:v>
                </c:pt>
                <c:pt idx="3324">
                  <c:v>-76.3333333333334</c:v>
                </c:pt>
                <c:pt idx="3325">
                  <c:v>-26</c:v>
                </c:pt>
                <c:pt idx="3326">
                  <c:v>11.3333333333334</c:v>
                </c:pt>
                <c:pt idx="3327">
                  <c:v>-41.6666666666666</c:v>
                </c:pt>
                <c:pt idx="3328">
                  <c:v>-73.6666666666666</c:v>
                </c:pt>
                <c:pt idx="3329">
                  <c:v>-20</c:v>
                </c:pt>
                <c:pt idx="3330">
                  <c:v>-6.33333333333337</c:v>
                </c:pt>
                <c:pt idx="3331">
                  <c:v>-4.66666666666663</c:v>
                </c:pt>
                <c:pt idx="3332">
                  <c:v>-60.3333333333334</c:v>
                </c:pt>
                <c:pt idx="3333">
                  <c:v>101.666666666667</c:v>
                </c:pt>
                <c:pt idx="3334">
                  <c:v>-122</c:v>
                </c:pt>
                <c:pt idx="3335">
                  <c:v>-70.6666666666666</c:v>
                </c:pt>
                <c:pt idx="3336">
                  <c:v>136.333333333333</c:v>
                </c:pt>
                <c:pt idx="3337">
                  <c:v>124</c:v>
                </c:pt>
                <c:pt idx="3338">
                  <c:v>85</c:v>
                </c:pt>
                <c:pt idx="3339">
                  <c:v>83.3333333333334</c:v>
                </c:pt>
                <c:pt idx="3340">
                  <c:v>-1</c:v>
                </c:pt>
                <c:pt idx="3341">
                  <c:v>10.6666666666666</c:v>
                </c:pt>
                <c:pt idx="3342">
                  <c:v>-17.6666666666666</c:v>
                </c:pt>
                <c:pt idx="3343">
                  <c:v>-4</c:v>
                </c:pt>
                <c:pt idx="3344">
                  <c:v>179</c:v>
                </c:pt>
                <c:pt idx="3345">
                  <c:v>143</c:v>
                </c:pt>
                <c:pt idx="3346">
                  <c:v>-494</c:v>
                </c:pt>
                <c:pt idx="3347">
                  <c:v>116</c:v>
                </c:pt>
                <c:pt idx="3348">
                  <c:v>-181</c:v>
                </c:pt>
                <c:pt idx="3349">
                  <c:v>-63</c:v>
                </c:pt>
                <c:pt idx="3350">
                  <c:v>105.666666666667</c:v>
                </c:pt>
                <c:pt idx="3351">
                  <c:v>-106</c:v>
                </c:pt>
                <c:pt idx="3352">
                  <c:v>-30</c:v>
                </c:pt>
                <c:pt idx="3353">
                  <c:v>-57.6666666666666</c:v>
                </c:pt>
                <c:pt idx="3354">
                  <c:v>-15</c:v>
                </c:pt>
                <c:pt idx="3355">
                  <c:v>-80.6666666666666</c:v>
                </c:pt>
                <c:pt idx="3356">
                  <c:v>-53</c:v>
                </c:pt>
                <c:pt idx="3357">
                  <c:v>298.666666666667</c:v>
                </c:pt>
                <c:pt idx="3358">
                  <c:v>-281.666666666667</c:v>
                </c:pt>
                <c:pt idx="3359">
                  <c:v>-76.3333333333334</c:v>
                </c:pt>
                <c:pt idx="3360">
                  <c:v>109.333333333333</c:v>
                </c:pt>
                <c:pt idx="3361">
                  <c:v>48.3333333333334</c:v>
                </c:pt>
                <c:pt idx="3362">
                  <c:v>54</c:v>
                </c:pt>
                <c:pt idx="3363">
                  <c:v>44.6666666666666</c:v>
                </c:pt>
                <c:pt idx="3364">
                  <c:v>-149.333333333333</c:v>
                </c:pt>
                <c:pt idx="3365">
                  <c:v>243</c:v>
                </c:pt>
                <c:pt idx="3366">
                  <c:v>87</c:v>
                </c:pt>
                <c:pt idx="3367">
                  <c:v>-77.6666666666666</c:v>
                </c:pt>
                <c:pt idx="3368">
                  <c:v>-8.66666666666663</c:v>
                </c:pt>
                <c:pt idx="3369">
                  <c:v>193.666666666667</c:v>
                </c:pt>
                <c:pt idx="3370">
                  <c:v>108.666666666667</c:v>
                </c:pt>
                <c:pt idx="3371">
                  <c:v>2.33333333333337</c:v>
                </c:pt>
                <c:pt idx="3372">
                  <c:v>49</c:v>
                </c:pt>
                <c:pt idx="3373">
                  <c:v>189.666666666667</c:v>
                </c:pt>
                <c:pt idx="3374">
                  <c:v>-497.333333333333</c:v>
                </c:pt>
                <c:pt idx="3375">
                  <c:v>229.333333333333</c:v>
                </c:pt>
                <c:pt idx="3376">
                  <c:v>271.333333333333</c:v>
                </c:pt>
                <c:pt idx="3377">
                  <c:v>-242.333333333333</c:v>
                </c:pt>
                <c:pt idx="3378">
                  <c:v>-29.6666666666666</c:v>
                </c:pt>
                <c:pt idx="3379">
                  <c:v>-13</c:v>
                </c:pt>
                <c:pt idx="3380">
                  <c:v>293.666666666667</c:v>
                </c:pt>
                <c:pt idx="3381">
                  <c:v>-222</c:v>
                </c:pt>
                <c:pt idx="3382">
                  <c:v>0.333333333333371</c:v>
                </c:pt>
                <c:pt idx="3383">
                  <c:v>-206.333333333333</c:v>
                </c:pt>
                <c:pt idx="3384">
                  <c:v>9.33333333333337</c:v>
                </c:pt>
                <c:pt idx="3385">
                  <c:v>147.333333333333</c:v>
                </c:pt>
                <c:pt idx="3386">
                  <c:v>-17.3333333333334</c:v>
                </c:pt>
                <c:pt idx="3387">
                  <c:v>-98.6666666666666</c:v>
                </c:pt>
                <c:pt idx="3388">
                  <c:v>181</c:v>
                </c:pt>
                <c:pt idx="3389">
                  <c:v>-91.3333333333334</c:v>
                </c:pt>
                <c:pt idx="3390">
                  <c:v>86</c:v>
                </c:pt>
                <c:pt idx="3391">
                  <c:v>-61.6666666666666</c:v>
                </c:pt>
                <c:pt idx="3392">
                  <c:v>7.66666666666663</c:v>
                </c:pt>
                <c:pt idx="3393">
                  <c:v>21</c:v>
                </c:pt>
                <c:pt idx="3394">
                  <c:v>104.666666666667</c:v>
                </c:pt>
                <c:pt idx="3395">
                  <c:v>125.333333333333</c:v>
                </c:pt>
                <c:pt idx="3396">
                  <c:v>49.3333333333334</c:v>
                </c:pt>
                <c:pt idx="3397">
                  <c:v>-285</c:v>
                </c:pt>
                <c:pt idx="3398">
                  <c:v>230</c:v>
                </c:pt>
                <c:pt idx="3399">
                  <c:v>-9</c:v>
                </c:pt>
                <c:pt idx="3400">
                  <c:v>-56.3333333333334</c:v>
                </c:pt>
                <c:pt idx="3401">
                  <c:v>-61.3333333333334</c:v>
                </c:pt>
                <c:pt idx="3402">
                  <c:v>59.3333333333334</c:v>
                </c:pt>
                <c:pt idx="3403">
                  <c:v>69.3333333333334</c:v>
                </c:pt>
                <c:pt idx="3404">
                  <c:v>25.6666666666666</c:v>
                </c:pt>
                <c:pt idx="3405">
                  <c:v>39</c:v>
                </c:pt>
                <c:pt idx="3406">
                  <c:v>58.3333333333334</c:v>
                </c:pt>
                <c:pt idx="3407">
                  <c:v>3.33333333333337</c:v>
                </c:pt>
                <c:pt idx="3408">
                  <c:v>-8</c:v>
                </c:pt>
                <c:pt idx="3409">
                  <c:v>-155</c:v>
                </c:pt>
                <c:pt idx="3410">
                  <c:v>21.3333333333334</c:v>
                </c:pt>
                <c:pt idx="3411">
                  <c:v>176.333333333333</c:v>
                </c:pt>
                <c:pt idx="3412">
                  <c:v>143</c:v>
                </c:pt>
                <c:pt idx="3413">
                  <c:v>-245</c:v>
                </c:pt>
                <c:pt idx="3414">
                  <c:v>-65.3333333333334</c:v>
                </c:pt>
                <c:pt idx="3415">
                  <c:v>186.333333333333</c:v>
                </c:pt>
                <c:pt idx="3416">
                  <c:v>-71</c:v>
                </c:pt>
                <c:pt idx="3417">
                  <c:v>-88.3333333333334</c:v>
                </c:pt>
                <c:pt idx="3418">
                  <c:v>-83.3333333333334</c:v>
                </c:pt>
                <c:pt idx="3419">
                  <c:v>-79.3333333333334</c:v>
                </c:pt>
                <c:pt idx="3420">
                  <c:v>8</c:v>
                </c:pt>
                <c:pt idx="3421">
                  <c:v>11</c:v>
                </c:pt>
                <c:pt idx="3422">
                  <c:v>-25.3333333333334</c:v>
                </c:pt>
                <c:pt idx="3423">
                  <c:v>22</c:v>
                </c:pt>
                <c:pt idx="3424">
                  <c:v>-92</c:v>
                </c:pt>
                <c:pt idx="3425">
                  <c:v>40</c:v>
                </c:pt>
                <c:pt idx="3426">
                  <c:v>5</c:v>
                </c:pt>
                <c:pt idx="3427">
                  <c:v>-78.6666666666666</c:v>
                </c:pt>
                <c:pt idx="3428">
                  <c:v>100</c:v>
                </c:pt>
                <c:pt idx="3429">
                  <c:v>154.333333333333</c:v>
                </c:pt>
                <c:pt idx="3430">
                  <c:v>136</c:v>
                </c:pt>
                <c:pt idx="3431">
                  <c:v>-3.66666666666663</c:v>
                </c:pt>
                <c:pt idx="3432">
                  <c:v>-26</c:v>
                </c:pt>
                <c:pt idx="3433">
                  <c:v>-1</c:v>
                </c:pt>
                <c:pt idx="3434">
                  <c:v>4</c:v>
                </c:pt>
                <c:pt idx="3435">
                  <c:v>-44</c:v>
                </c:pt>
                <c:pt idx="3436">
                  <c:v>65.6666666666666</c:v>
                </c:pt>
                <c:pt idx="3437">
                  <c:v>52.6666666666666</c:v>
                </c:pt>
                <c:pt idx="3438">
                  <c:v>48.6666666666666</c:v>
                </c:pt>
                <c:pt idx="3439">
                  <c:v>-5.33333333333337</c:v>
                </c:pt>
                <c:pt idx="3440">
                  <c:v>-51.3333333333334</c:v>
                </c:pt>
                <c:pt idx="3441">
                  <c:v>-10</c:v>
                </c:pt>
                <c:pt idx="3442">
                  <c:v>-143.666666666667</c:v>
                </c:pt>
                <c:pt idx="3443">
                  <c:v>146.333333333333</c:v>
                </c:pt>
                <c:pt idx="3444">
                  <c:v>75.3333333333334</c:v>
                </c:pt>
                <c:pt idx="3445">
                  <c:v>22.3333333333334</c:v>
                </c:pt>
                <c:pt idx="3446">
                  <c:v>-37</c:v>
                </c:pt>
                <c:pt idx="3447">
                  <c:v>91.3333333333334</c:v>
                </c:pt>
                <c:pt idx="3448">
                  <c:v>112</c:v>
                </c:pt>
                <c:pt idx="3449">
                  <c:v>-119.666666666667</c:v>
                </c:pt>
                <c:pt idx="3450">
                  <c:v>-143.666666666667</c:v>
                </c:pt>
                <c:pt idx="3451">
                  <c:v>129.333333333333</c:v>
                </c:pt>
                <c:pt idx="3452">
                  <c:v>-69.3333333333334</c:v>
                </c:pt>
                <c:pt idx="3453">
                  <c:v>-197.333333333333</c:v>
                </c:pt>
                <c:pt idx="3454">
                  <c:v>47.6666666666666</c:v>
                </c:pt>
                <c:pt idx="3455">
                  <c:v>39.3333333333334</c:v>
                </c:pt>
                <c:pt idx="3456">
                  <c:v>20</c:v>
                </c:pt>
                <c:pt idx="3457">
                  <c:v>-85.6666666666666</c:v>
                </c:pt>
                <c:pt idx="3458">
                  <c:v>-47.3333333333334</c:v>
                </c:pt>
                <c:pt idx="3459">
                  <c:v>-44</c:v>
                </c:pt>
                <c:pt idx="3460">
                  <c:v>54.3333333333334</c:v>
                </c:pt>
                <c:pt idx="3461">
                  <c:v>-131.666666666667</c:v>
                </c:pt>
                <c:pt idx="3462">
                  <c:v>87.3333333333334</c:v>
                </c:pt>
                <c:pt idx="3463">
                  <c:v>-133.333333333333</c:v>
                </c:pt>
                <c:pt idx="3464">
                  <c:v>-89.6666666666666</c:v>
                </c:pt>
                <c:pt idx="3465">
                  <c:v>-13.3333333333334</c:v>
                </c:pt>
                <c:pt idx="3466">
                  <c:v>99.6666666666666</c:v>
                </c:pt>
                <c:pt idx="3467">
                  <c:v>77.3333333333334</c:v>
                </c:pt>
                <c:pt idx="3468">
                  <c:v>66</c:v>
                </c:pt>
                <c:pt idx="3469">
                  <c:v>27.6666666666666</c:v>
                </c:pt>
                <c:pt idx="3470">
                  <c:v>28</c:v>
                </c:pt>
                <c:pt idx="3471">
                  <c:v>162.666666666667</c:v>
                </c:pt>
                <c:pt idx="3472">
                  <c:v>-5</c:v>
                </c:pt>
                <c:pt idx="3473">
                  <c:v>-82.6666666666666</c:v>
                </c:pt>
                <c:pt idx="3474">
                  <c:v>-123.666666666667</c:v>
                </c:pt>
                <c:pt idx="3475">
                  <c:v>-132.666666666667</c:v>
                </c:pt>
                <c:pt idx="3476">
                  <c:v>-24.3333333333334</c:v>
                </c:pt>
                <c:pt idx="3477">
                  <c:v>276</c:v>
                </c:pt>
                <c:pt idx="3478">
                  <c:v>133</c:v>
                </c:pt>
                <c:pt idx="3479">
                  <c:v>-4.33333333333337</c:v>
                </c:pt>
                <c:pt idx="3480">
                  <c:v>4.66666666666663</c:v>
                </c:pt>
                <c:pt idx="3481">
                  <c:v>-220.666666666667</c:v>
                </c:pt>
                <c:pt idx="3482">
                  <c:v>-25.6666666666666</c:v>
                </c:pt>
                <c:pt idx="3483">
                  <c:v>12</c:v>
                </c:pt>
                <c:pt idx="3484">
                  <c:v>103</c:v>
                </c:pt>
                <c:pt idx="3485">
                  <c:v>73.3333333333334</c:v>
                </c:pt>
                <c:pt idx="3486">
                  <c:v>-81</c:v>
                </c:pt>
                <c:pt idx="3487">
                  <c:v>-66</c:v>
                </c:pt>
                <c:pt idx="3488">
                  <c:v>-17.6666666666666</c:v>
                </c:pt>
                <c:pt idx="3489">
                  <c:v>-82</c:v>
                </c:pt>
                <c:pt idx="3490">
                  <c:v>11.6666666666666</c:v>
                </c:pt>
                <c:pt idx="3491">
                  <c:v>72.3333333333334</c:v>
                </c:pt>
                <c:pt idx="3492">
                  <c:v>84.3333333333334</c:v>
                </c:pt>
                <c:pt idx="3493">
                  <c:v>1.33333333333337</c:v>
                </c:pt>
                <c:pt idx="3494">
                  <c:v>5.66666666666663</c:v>
                </c:pt>
                <c:pt idx="3495">
                  <c:v>-54.6666666666666</c:v>
                </c:pt>
                <c:pt idx="3496">
                  <c:v>96.6666666666666</c:v>
                </c:pt>
                <c:pt idx="3497">
                  <c:v>-41</c:v>
                </c:pt>
                <c:pt idx="3498">
                  <c:v>59.6666666666666</c:v>
                </c:pt>
                <c:pt idx="3499">
                  <c:v>-4.66666666666663</c:v>
                </c:pt>
                <c:pt idx="3500">
                  <c:v>-8.33333333333337</c:v>
                </c:pt>
                <c:pt idx="3501">
                  <c:v>-67.3333333333334</c:v>
                </c:pt>
                <c:pt idx="3502">
                  <c:v>156.333333333333</c:v>
                </c:pt>
                <c:pt idx="3503">
                  <c:v>-23.3333333333334</c:v>
                </c:pt>
                <c:pt idx="3504">
                  <c:v>66.6666666666666</c:v>
                </c:pt>
                <c:pt idx="3505">
                  <c:v>44.6666666666666</c:v>
                </c:pt>
                <c:pt idx="3506">
                  <c:v>-26.6666666666666</c:v>
                </c:pt>
                <c:pt idx="3507">
                  <c:v>49.3333333333334</c:v>
                </c:pt>
                <c:pt idx="3508">
                  <c:v>-126</c:v>
                </c:pt>
                <c:pt idx="3509">
                  <c:v>-70.3333333333334</c:v>
                </c:pt>
                <c:pt idx="3510">
                  <c:v>59.6666666666666</c:v>
                </c:pt>
                <c:pt idx="3511">
                  <c:v>16</c:v>
                </c:pt>
                <c:pt idx="3512">
                  <c:v>-39.3333333333334</c:v>
                </c:pt>
                <c:pt idx="3513">
                  <c:v>-14</c:v>
                </c:pt>
                <c:pt idx="3514">
                  <c:v>-0.666666666666629</c:v>
                </c:pt>
                <c:pt idx="3515">
                  <c:v>45</c:v>
                </c:pt>
                <c:pt idx="3516">
                  <c:v>2.33333333333337</c:v>
                </c:pt>
                <c:pt idx="3517">
                  <c:v>39.3333333333334</c:v>
                </c:pt>
                <c:pt idx="3518">
                  <c:v>-13.3333333333334</c:v>
                </c:pt>
                <c:pt idx="3519">
                  <c:v>-113</c:v>
                </c:pt>
                <c:pt idx="3520">
                  <c:v>4.66666666666663</c:v>
                </c:pt>
                <c:pt idx="3521">
                  <c:v>-34</c:v>
                </c:pt>
                <c:pt idx="3522">
                  <c:v>-95.3333333333334</c:v>
                </c:pt>
                <c:pt idx="3523">
                  <c:v>-102.333333333333</c:v>
                </c:pt>
                <c:pt idx="3524">
                  <c:v>-31.6666666666666</c:v>
                </c:pt>
                <c:pt idx="3525">
                  <c:v>-74</c:v>
                </c:pt>
                <c:pt idx="3526">
                  <c:v>67.6666666666666</c:v>
                </c:pt>
                <c:pt idx="3527">
                  <c:v>-40.3333333333334</c:v>
                </c:pt>
                <c:pt idx="3528">
                  <c:v>-105.666666666667</c:v>
                </c:pt>
                <c:pt idx="3529">
                  <c:v>-47.6666666666666</c:v>
                </c:pt>
                <c:pt idx="3530">
                  <c:v>105</c:v>
                </c:pt>
                <c:pt idx="3531">
                  <c:v>88.3333333333334</c:v>
                </c:pt>
                <c:pt idx="3532">
                  <c:v>60.6666666666666</c:v>
                </c:pt>
                <c:pt idx="3533">
                  <c:v>61.6666666666666</c:v>
                </c:pt>
                <c:pt idx="3534">
                  <c:v>30.3333333333334</c:v>
                </c:pt>
                <c:pt idx="3535">
                  <c:v>32.3333333333334</c:v>
                </c:pt>
                <c:pt idx="3536">
                  <c:v>97.6666666666666</c:v>
                </c:pt>
                <c:pt idx="3537">
                  <c:v>-45.6666666666666</c:v>
                </c:pt>
                <c:pt idx="3538">
                  <c:v>-18.6666666666666</c:v>
                </c:pt>
                <c:pt idx="3539">
                  <c:v>-54.6666666666666</c:v>
                </c:pt>
                <c:pt idx="3540">
                  <c:v>52.3333333333334</c:v>
                </c:pt>
                <c:pt idx="3541">
                  <c:v>17</c:v>
                </c:pt>
                <c:pt idx="3542">
                  <c:v>-25.3333333333334</c:v>
                </c:pt>
                <c:pt idx="3543">
                  <c:v>-20</c:v>
                </c:pt>
                <c:pt idx="3544">
                  <c:v>30.6666666666666</c:v>
                </c:pt>
                <c:pt idx="3545">
                  <c:v>70</c:v>
                </c:pt>
                <c:pt idx="3546">
                  <c:v>52.3333333333334</c:v>
                </c:pt>
                <c:pt idx="3547">
                  <c:v>47.6666666666666</c:v>
                </c:pt>
                <c:pt idx="3548">
                  <c:v>5.33333333333337</c:v>
                </c:pt>
                <c:pt idx="3549">
                  <c:v>-11.6666666666666</c:v>
                </c:pt>
                <c:pt idx="3550">
                  <c:v>-48</c:v>
                </c:pt>
                <c:pt idx="3551">
                  <c:v>-33</c:v>
                </c:pt>
                <c:pt idx="3552">
                  <c:v>-9.33333333333337</c:v>
                </c:pt>
                <c:pt idx="3553">
                  <c:v>7</c:v>
                </c:pt>
                <c:pt idx="3554">
                  <c:v>25.3333333333334</c:v>
                </c:pt>
                <c:pt idx="3555">
                  <c:v>8.66666666666663</c:v>
                </c:pt>
                <c:pt idx="3556">
                  <c:v>-10</c:v>
                </c:pt>
                <c:pt idx="3557">
                  <c:v>-19.6666666666666</c:v>
                </c:pt>
                <c:pt idx="3558">
                  <c:v>-62</c:v>
                </c:pt>
                <c:pt idx="3559">
                  <c:v>35.6666666666666</c:v>
                </c:pt>
                <c:pt idx="3560">
                  <c:v>81</c:v>
                </c:pt>
                <c:pt idx="3561">
                  <c:v>47.6666666666666</c:v>
                </c:pt>
                <c:pt idx="3562">
                  <c:v>21</c:v>
                </c:pt>
                <c:pt idx="3563">
                  <c:v>1.33333333333337</c:v>
                </c:pt>
                <c:pt idx="3564">
                  <c:v>6.66666666666663</c:v>
                </c:pt>
                <c:pt idx="3565">
                  <c:v>-35</c:v>
                </c:pt>
                <c:pt idx="3566">
                  <c:v>-41.6666666666666</c:v>
                </c:pt>
                <c:pt idx="3567">
                  <c:v>25</c:v>
                </c:pt>
                <c:pt idx="3568">
                  <c:v>14.6666666666666</c:v>
                </c:pt>
                <c:pt idx="3569">
                  <c:v>11</c:v>
                </c:pt>
                <c:pt idx="3570">
                  <c:v>-52</c:v>
                </c:pt>
                <c:pt idx="3571">
                  <c:v>-14</c:v>
                </c:pt>
                <c:pt idx="3572">
                  <c:v>-18.6666666666666</c:v>
                </c:pt>
                <c:pt idx="3573">
                  <c:v>-2.66666666666663</c:v>
                </c:pt>
                <c:pt idx="3574">
                  <c:v>32.6666666666666</c:v>
                </c:pt>
                <c:pt idx="3575">
                  <c:v>38</c:v>
                </c:pt>
                <c:pt idx="3576">
                  <c:v>14</c:v>
                </c:pt>
                <c:pt idx="3577">
                  <c:v>25</c:v>
                </c:pt>
                <c:pt idx="3578">
                  <c:v>30</c:v>
                </c:pt>
                <c:pt idx="3579">
                  <c:v>3</c:v>
                </c:pt>
                <c:pt idx="3580">
                  <c:v>-26</c:v>
                </c:pt>
                <c:pt idx="3581">
                  <c:v>17.3333333333334</c:v>
                </c:pt>
                <c:pt idx="3582">
                  <c:v>-6.66666666666663</c:v>
                </c:pt>
                <c:pt idx="3583">
                  <c:v>-40.6666666666666</c:v>
                </c:pt>
                <c:pt idx="3584">
                  <c:v>-28.6666666666666</c:v>
                </c:pt>
                <c:pt idx="3585">
                  <c:v>-24</c:v>
                </c:pt>
                <c:pt idx="3586">
                  <c:v>5.33333333333337</c:v>
                </c:pt>
                <c:pt idx="3587">
                  <c:v>36.6666666666666</c:v>
                </c:pt>
                <c:pt idx="3588">
                  <c:v>-39.3333333333334</c:v>
                </c:pt>
                <c:pt idx="3589">
                  <c:v>-81.6666666666666</c:v>
                </c:pt>
                <c:pt idx="3590">
                  <c:v>9.66666666666663</c:v>
                </c:pt>
                <c:pt idx="3591">
                  <c:v>124.333333333333</c:v>
                </c:pt>
                <c:pt idx="3592">
                  <c:v>13.3333333333334</c:v>
                </c:pt>
                <c:pt idx="3593">
                  <c:v>-15.3333333333334</c:v>
                </c:pt>
                <c:pt idx="3594">
                  <c:v>111</c:v>
                </c:pt>
                <c:pt idx="3595">
                  <c:v>-52</c:v>
                </c:pt>
                <c:pt idx="3596">
                  <c:v>-35.3333333333334</c:v>
                </c:pt>
                <c:pt idx="3597">
                  <c:v>-34.3333333333334</c:v>
                </c:pt>
                <c:pt idx="3598">
                  <c:v>-5.33333333333337</c:v>
                </c:pt>
                <c:pt idx="3599">
                  <c:v>-1.66666666666663</c:v>
                </c:pt>
                <c:pt idx="3600">
                  <c:v>13.6666666666666</c:v>
                </c:pt>
                <c:pt idx="3601">
                  <c:v>-10</c:v>
                </c:pt>
                <c:pt idx="3602">
                  <c:v>-10.3333333333334</c:v>
                </c:pt>
                <c:pt idx="3603">
                  <c:v>14.3333333333334</c:v>
                </c:pt>
                <c:pt idx="3604">
                  <c:v>-30</c:v>
                </c:pt>
                <c:pt idx="3605">
                  <c:v>40.6666666666666</c:v>
                </c:pt>
                <c:pt idx="3606">
                  <c:v>10</c:v>
                </c:pt>
                <c:pt idx="3607">
                  <c:v>-108</c:v>
                </c:pt>
                <c:pt idx="3608">
                  <c:v>86.3333333333334</c:v>
                </c:pt>
                <c:pt idx="3609">
                  <c:v>-110.333333333333</c:v>
                </c:pt>
                <c:pt idx="3610">
                  <c:v>24</c:v>
                </c:pt>
                <c:pt idx="3611">
                  <c:v>147</c:v>
                </c:pt>
                <c:pt idx="3612">
                  <c:v>69.6666666666666</c:v>
                </c:pt>
                <c:pt idx="3613">
                  <c:v>41</c:v>
                </c:pt>
                <c:pt idx="3614">
                  <c:v>10.6666666666666</c:v>
                </c:pt>
                <c:pt idx="3615">
                  <c:v>-16</c:v>
                </c:pt>
                <c:pt idx="3616">
                  <c:v>-29.6666666666666</c:v>
                </c:pt>
                <c:pt idx="3617">
                  <c:v>-69</c:v>
                </c:pt>
                <c:pt idx="3618">
                  <c:v>-126</c:v>
                </c:pt>
                <c:pt idx="3619">
                  <c:v>39.6666666666666</c:v>
                </c:pt>
                <c:pt idx="3620">
                  <c:v>-38.3333333333334</c:v>
                </c:pt>
                <c:pt idx="3621">
                  <c:v>-19.6666666666666</c:v>
                </c:pt>
                <c:pt idx="3622">
                  <c:v>8</c:v>
                </c:pt>
                <c:pt idx="3623">
                  <c:v>-17.6666666666666</c:v>
                </c:pt>
                <c:pt idx="3624">
                  <c:v>-5.66666666666663</c:v>
                </c:pt>
                <c:pt idx="3625">
                  <c:v>-47.3333333333334</c:v>
                </c:pt>
                <c:pt idx="3626">
                  <c:v>-2.66666666666663</c:v>
                </c:pt>
                <c:pt idx="3627">
                  <c:v>120.666666666667</c:v>
                </c:pt>
                <c:pt idx="3628">
                  <c:v>89</c:v>
                </c:pt>
                <c:pt idx="3629">
                  <c:v>40.6666666666666</c:v>
                </c:pt>
                <c:pt idx="3630">
                  <c:v>-13.6666666666666</c:v>
                </c:pt>
                <c:pt idx="3631">
                  <c:v>2</c:v>
                </c:pt>
                <c:pt idx="3632">
                  <c:v>-12.6666666666666</c:v>
                </c:pt>
                <c:pt idx="3633">
                  <c:v>-49.6666666666666</c:v>
                </c:pt>
                <c:pt idx="3634">
                  <c:v>-40.6666666666666</c:v>
                </c:pt>
                <c:pt idx="3635">
                  <c:v>-24.3333333333334</c:v>
                </c:pt>
                <c:pt idx="3636">
                  <c:v>-9</c:v>
                </c:pt>
                <c:pt idx="3637">
                  <c:v>-3</c:v>
                </c:pt>
                <c:pt idx="3638">
                  <c:v>-2</c:v>
                </c:pt>
                <c:pt idx="3639">
                  <c:v>6</c:v>
                </c:pt>
                <c:pt idx="3640">
                  <c:v>-17.3333333333334</c:v>
                </c:pt>
                <c:pt idx="3641">
                  <c:v>10</c:v>
                </c:pt>
                <c:pt idx="3642">
                  <c:v>-8.66666666666663</c:v>
                </c:pt>
                <c:pt idx="3643">
                  <c:v>19.3333333333334</c:v>
                </c:pt>
                <c:pt idx="3644">
                  <c:v>62.3333333333334</c:v>
                </c:pt>
                <c:pt idx="3645">
                  <c:v>65</c:v>
                </c:pt>
                <c:pt idx="3646">
                  <c:v>8.33333333333337</c:v>
                </c:pt>
                <c:pt idx="3647">
                  <c:v>-24.3333333333334</c:v>
                </c:pt>
                <c:pt idx="3648">
                  <c:v>-1.66666666666663</c:v>
                </c:pt>
                <c:pt idx="3649">
                  <c:v>-16.6666666666666</c:v>
                </c:pt>
                <c:pt idx="3650">
                  <c:v>-59.3333333333334</c:v>
                </c:pt>
                <c:pt idx="3651">
                  <c:v>-50.3333333333334</c:v>
                </c:pt>
                <c:pt idx="3652">
                  <c:v>7</c:v>
                </c:pt>
                <c:pt idx="3653">
                  <c:v>10</c:v>
                </c:pt>
                <c:pt idx="3654">
                  <c:v>-3.66666666666663</c:v>
                </c:pt>
                <c:pt idx="3655">
                  <c:v>-3</c:v>
                </c:pt>
                <c:pt idx="3656">
                  <c:v>-9.33333333333337</c:v>
                </c:pt>
                <c:pt idx="3657">
                  <c:v>4.66666666666663</c:v>
                </c:pt>
                <c:pt idx="3658">
                  <c:v>10</c:v>
                </c:pt>
                <c:pt idx="3659">
                  <c:v>5</c:v>
                </c:pt>
                <c:pt idx="3660">
                  <c:v>-12.3333333333334</c:v>
                </c:pt>
                <c:pt idx="3661">
                  <c:v>7.33333333333337</c:v>
                </c:pt>
                <c:pt idx="3662">
                  <c:v>54.3333333333334</c:v>
                </c:pt>
                <c:pt idx="3663">
                  <c:v>12.6666666666666</c:v>
                </c:pt>
                <c:pt idx="3664">
                  <c:v>-17.3333333333334</c:v>
                </c:pt>
                <c:pt idx="3665">
                  <c:v>-18.6666666666666</c:v>
                </c:pt>
                <c:pt idx="3666">
                  <c:v>-35.3333333333334</c:v>
                </c:pt>
                <c:pt idx="3667">
                  <c:v>-28.3333333333334</c:v>
                </c:pt>
                <c:pt idx="3668">
                  <c:v>-15.3333333333334</c:v>
                </c:pt>
                <c:pt idx="3669">
                  <c:v>23</c:v>
                </c:pt>
                <c:pt idx="3670">
                  <c:v>10.6666666666666</c:v>
                </c:pt>
                <c:pt idx="3671">
                  <c:v>10</c:v>
                </c:pt>
                <c:pt idx="3672">
                  <c:v>-3.33333333333337</c:v>
                </c:pt>
                <c:pt idx="3673">
                  <c:v>-6.66666666666663</c:v>
                </c:pt>
                <c:pt idx="3674">
                  <c:v>-8.66666666666663</c:v>
                </c:pt>
                <c:pt idx="3675">
                  <c:v>-2</c:v>
                </c:pt>
                <c:pt idx="3676">
                  <c:v>49.3333333333334</c:v>
                </c:pt>
                <c:pt idx="3677">
                  <c:v>7.66666666666663</c:v>
                </c:pt>
                <c:pt idx="3678">
                  <c:v>-3</c:v>
                </c:pt>
                <c:pt idx="3679">
                  <c:v>9.33333333333337</c:v>
                </c:pt>
                <c:pt idx="3680">
                  <c:v>14</c:v>
                </c:pt>
                <c:pt idx="3681">
                  <c:v>-30</c:v>
                </c:pt>
                <c:pt idx="3682">
                  <c:v>-12.3333333333334</c:v>
                </c:pt>
                <c:pt idx="3683">
                  <c:v>-7</c:v>
                </c:pt>
                <c:pt idx="3684">
                  <c:v>-32.3333333333334</c:v>
                </c:pt>
                <c:pt idx="3685">
                  <c:v>-15.3333333333334</c:v>
                </c:pt>
                <c:pt idx="3686">
                  <c:v>-29.6666666666666</c:v>
                </c:pt>
                <c:pt idx="3687">
                  <c:v>16.3333333333334</c:v>
                </c:pt>
                <c:pt idx="3688">
                  <c:v>22.6666666666666</c:v>
                </c:pt>
                <c:pt idx="3689">
                  <c:v>36.3333333333334</c:v>
                </c:pt>
                <c:pt idx="3690">
                  <c:v>-7</c:v>
                </c:pt>
                <c:pt idx="3691">
                  <c:v>-8.66666666666663</c:v>
                </c:pt>
                <c:pt idx="3692">
                  <c:v>20</c:v>
                </c:pt>
                <c:pt idx="3693">
                  <c:v>2</c:v>
                </c:pt>
                <c:pt idx="3694">
                  <c:v>41.6666666666666</c:v>
                </c:pt>
                <c:pt idx="3695">
                  <c:v>4.66666666666663</c:v>
                </c:pt>
                <c:pt idx="3696">
                  <c:v>-2.33333333333337</c:v>
                </c:pt>
                <c:pt idx="3697">
                  <c:v>43.6666666666666</c:v>
                </c:pt>
                <c:pt idx="3698">
                  <c:v>32.6666666666666</c:v>
                </c:pt>
                <c:pt idx="3699">
                  <c:v>-18</c:v>
                </c:pt>
                <c:pt idx="3700">
                  <c:v>-42</c:v>
                </c:pt>
                <c:pt idx="3701">
                  <c:v>-44</c:v>
                </c:pt>
                <c:pt idx="3702">
                  <c:v>13.3333333333334</c:v>
                </c:pt>
                <c:pt idx="3703">
                  <c:v>10.3333333333334</c:v>
                </c:pt>
                <c:pt idx="3704">
                  <c:v>-19.6666666666666</c:v>
                </c:pt>
                <c:pt idx="3705">
                  <c:v>21.3333333333334</c:v>
                </c:pt>
                <c:pt idx="3706">
                  <c:v>7.33333333333337</c:v>
                </c:pt>
                <c:pt idx="3707">
                  <c:v>-15.6666666666666</c:v>
                </c:pt>
                <c:pt idx="3708">
                  <c:v>-7.66666666666663</c:v>
                </c:pt>
                <c:pt idx="3709">
                  <c:v>18.6666666666666</c:v>
                </c:pt>
                <c:pt idx="3710">
                  <c:v>-1.33333333333337</c:v>
                </c:pt>
                <c:pt idx="3711">
                  <c:v>13</c:v>
                </c:pt>
                <c:pt idx="3712">
                  <c:v>16.3333333333334</c:v>
                </c:pt>
                <c:pt idx="3713">
                  <c:v>11</c:v>
                </c:pt>
                <c:pt idx="3714">
                  <c:v>25.3333333333334</c:v>
                </c:pt>
                <c:pt idx="3715">
                  <c:v>-16.6666666666666</c:v>
                </c:pt>
                <c:pt idx="3716">
                  <c:v>-76</c:v>
                </c:pt>
                <c:pt idx="3717">
                  <c:v>24</c:v>
                </c:pt>
                <c:pt idx="3718">
                  <c:v>-6.66666666666663</c:v>
                </c:pt>
                <c:pt idx="3719">
                  <c:v>29.3333333333334</c:v>
                </c:pt>
                <c:pt idx="3720">
                  <c:v>0.333333333333371</c:v>
                </c:pt>
                <c:pt idx="3721">
                  <c:v>-24.3333333333334</c:v>
                </c:pt>
                <c:pt idx="3722">
                  <c:v>2.66666666666663</c:v>
                </c:pt>
                <c:pt idx="3723">
                  <c:v>-15.3333333333334</c:v>
                </c:pt>
                <c:pt idx="3724">
                  <c:v>-5.33333333333337</c:v>
                </c:pt>
                <c:pt idx="3725">
                  <c:v>26</c:v>
                </c:pt>
                <c:pt idx="3726">
                  <c:v>30.3333333333334</c:v>
                </c:pt>
                <c:pt idx="3727">
                  <c:v>16</c:v>
                </c:pt>
                <c:pt idx="3728">
                  <c:v>-10</c:v>
                </c:pt>
                <c:pt idx="3729">
                  <c:v>-26</c:v>
                </c:pt>
                <c:pt idx="3730">
                  <c:v>-35.6666666666666</c:v>
                </c:pt>
                <c:pt idx="3731">
                  <c:v>3</c:v>
                </c:pt>
                <c:pt idx="3732">
                  <c:v>3.33333333333337</c:v>
                </c:pt>
                <c:pt idx="3733">
                  <c:v>5</c:v>
                </c:pt>
                <c:pt idx="3734">
                  <c:v>-6</c:v>
                </c:pt>
                <c:pt idx="3735">
                  <c:v>-6.66666666666663</c:v>
                </c:pt>
                <c:pt idx="3736">
                  <c:v>4.33333333333337</c:v>
                </c:pt>
                <c:pt idx="3737">
                  <c:v>-8.66666666666663</c:v>
                </c:pt>
                <c:pt idx="3738">
                  <c:v>13</c:v>
                </c:pt>
                <c:pt idx="3739">
                  <c:v>21</c:v>
                </c:pt>
                <c:pt idx="3740">
                  <c:v>12</c:v>
                </c:pt>
                <c:pt idx="3741">
                  <c:v>9.33333333333337</c:v>
                </c:pt>
                <c:pt idx="3742">
                  <c:v>-5.33333333333337</c:v>
                </c:pt>
                <c:pt idx="3743">
                  <c:v>20.6666666666666</c:v>
                </c:pt>
                <c:pt idx="3744">
                  <c:v>33.3333333333334</c:v>
                </c:pt>
                <c:pt idx="3745">
                  <c:v>-109</c:v>
                </c:pt>
                <c:pt idx="3746">
                  <c:v>-27</c:v>
                </c:pt>
                <c:pt idx="3747">
                  <c:v>15.3333333333334</c:v>
                </c:pt>
                <c:pt idx="3748">
                  <c:v>18.3333333333334</c:v>
                </c:pt>
                <c:pt idx="3749">
                  <c:v>-2.33333333333337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accelData!$K$3:$K$3</c:f>
              <c:strCache>
                <c:ptCount val="1"/>
                <c:pt idx="0">
                  <c:v>y_dev</c:v>
                </c:pt>
              </c:strCache>
            </c:strRef>
          </c:tx>
          <c:spPr>
            <a:solidFill>
              <a:srgbClr val="4b1f6f"/>
            </a:solidFill>
            <a:ln w="28800">
              <a:noFill/>
            </a:ln>
          </c:spPr>
          <c:marker>
            <c:symbol val="circle"/>
            <c:size val="8"/>
            <c:spPr>
              <a:solidFill>
                <a:srgbClr val="4b1f6f"/>
              </a:solidFill>
            </c:spPr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accelData!$A$4:$A$3753</c:f>
              <c:numCache>
                <c:formatCode>General</c:formatCode>
                <c:ptCount val="3750"/>
                <c:pt idx="0">
                  <c:v>-72</c:v>
                </c:pt>
                <c:pt idx="1">
                  <c:v>-71.96</c:v>
                </c:pt>
                <c:pt idx="2">
                  <c:v>-71.92</c:v>
                </c:pt>
                <c:pt idx="3">
                  <c:v>-71.88</c:v>
                </c:pt>
                <c:pt idx="4">
                  <c:v>-71.84</c:v>
                </c:pt>
                <c:pt idx="5">
                  <c:v>-71.8</c:v>
                </c:pt>
                <c:pt idx="6">
                  <c:v>-71.76</c:v>
                </c:pt>
                <c:pt idx="7">
                  <c:v>-71.72</c:v>
                </c:pt>
                <c:pt idx="8">
                  <c:v>-71.68</c:v>
                </c:pt>
                <c:pt idx="9">
                  <c:v>-71.64</c:v>
                </c:pt>
                <c:pt idx="10">
                  <c:v>-71.6</c:v>
                </c:pt>
                <c:pt idx="11">
                  <c:v>-71.56</c:v>
                </c:pt>
                <c:pt idx="12">
                  <c:v>-71.52</c:v>
                </c:pt>
                <c:pt idx="13">
                  <c:v>-71.48</c:v>
                </c:pt>
                <c:pt idx="14">
                  <c:v>-71.44</c:v>
                </c:pt>
                <c:pt idx="15">
                  <c:v>-71.4</c:v>
                </c:pt>
                <c:pt idx="16">
                  <c:v>-71.36</c:v>
                </c:pt>
                <c:pt idx="17">
                  <c:v>-71.32</c:v>
                </c:pt>
                <c:pt idx="18">
                  <c:v>-71.28</c:v>
                </c:pt>
                <c:pt idx="19">
                  <c:v>-71.24</c:v>
                </c:pt>
                <c:pt idx="20">
                  <c:v>-71.2</c:v>
                </c:pt>
                <c:pt idx="21">
                  <c:v>-71.16</c:v>
                </c:pt>
                <c:pt idx="22">
                  <c:v>-71.12</c:v>
                </c:pt>
                <c:pt idx="23">
                  <c:v>-71.08</c:v>
                </c:pt>
                <c:pt idx="24">
                  <c:v>-71.04</c:v>
                </c:pt>
                <c:pt idx="25">
                  <c:v>-71</c:v>
                </c:pt>
                <c:pt idx="26">
                  <c:v>-70.96</c:v>
                </c:pt>
                <c:pt idx="27">
                  <c:v>-70.92</c:v>
                </c:pt>
                <c:pt idx="28">
                  <c:v>-70.88</c:v>
                </c:pt>
                <c:pt idx="29">
                  <c:v>-70.84</c:v>
                </c:pt>
                <c:pt idx="30">
                  <c:v>-70.8</c:v>
                </c:pt>
                <c:pt idx="31">
                  <c:v>-70.76</c:v>
                </c:pt>
                <c:pt idx="32">
                  <c:v>-70.72</c:v>
                </c:pt>
                <c:pt idx="33">
                  <c:v>-70.68</c:v>
                </c:pt>
                <c:pt idx="34">
                  <c:v>-70.64</c:v>
                </c:pt>
                <c:pt idx="35">
                  <c:v>-70.6</c:v>
                </c:pt>
                <c:pt idx="36">
                  <c:v>-70.56</c:v>
                </c:pt>
                <c:pt idx="37">
                  <c:v>-70.52</c:v>
                </c:pt>
                <c:pt idx="38">
                  <c:v>-70.48</c:v>
                </c:pt>
                <c:pt idx="39">
                  <c:v>-70.44</c:v>
                </c:pt>
                <c:pt idx="40">
                  <c:v>-70.4</c:v>
                </c:pt>
                <c:pt idx="41">
                  <c:v>-70.36</c:v>
                </c:pt>
                <c:pt idx="42">
                  <c:v>-70.32</c:v>
                </c:pt>
                <c:pt idx="43">
                  <c:v>-70.28</c:v>
                </c:pt>
                <c:pt idx="44">
                  <c:v>-70.24</c:v>
                </c:pt>
                <c:pt idx="45">
                  <c:v>-70.2</c:v>
                </c:pt>
                <c:pt idx="46">
                  <c:v>-70.16</c:v>
                </c:pt>
                <c:pt idx="47">
                  <c:v>-70.12</c:v>
                </c:pt>
                <c:pt idx="48">
                  <c:v>-70.08</c:v>
                </c:pt>
                <c:pt idx="49">
                  <c:v>-70.04</c:v>
                </c:pt>
                <c:pt idx="50">
                  <c:v>-70</c:v>
                </c:pt>
                <c:pt idx="51">
                  <c:v>-69.96</c:v>
                </c:pt>
                <c:pt idx="52">
                  <c:v>-69.92</c:v>
                </c:pt>
                <c:pt idx="53">
                  <c:v>-69.88</c:v>
                </c:pt>
                <c:pt idx="54">
                  <c:v>-69.84</c:v>
                </c:pt>
                <c:pt idx="55">
                  <c:v>-69.8</c:v>
                </c:pt>
                <c:pt idx="56">
                  <c:v>-69.76</c:v>
                </c:pt>
                <c:pt idx="57">
                  <c:v>-69.72</c:v>
                </c:pt>
                <c:pt idx="58">
                  <c:v>-69.68</c:v>
                </c:pt>
                <c:pt idx="59">
                  <c:v>-69.64</c:v>
                </c:pt>
                <c:pt idx="60">
                  <c:v>-69.6</c:v>
                </c:pt>
                <c:pt idx="61">
                  <c:v>-69.56</c:v>
                </c:pt>
                <c:pt idx="62">
                  <c:v>-69.52</c:v>
                </c:pt>
                <c:pt idx="63">
                  <c:v>-69.48</c:v>
                </c:pt>
                <c:pt idx="64">
                  <c:v>-69.44</c:v>
                </c:pt>
                <c:pt idx="65">
                  <c:v>-69.4</c:v>
                </c:pt>
                <c:pt idx="66">
                  <c:v>-69.36</c:v>
                </c:pt>
                <c:pt idx="67">
                  <c:v>-69.32</c:v>
                </c:pt>
                <c:pt idx="68">
                  <c:v>-69.28</c:v>
                </c:pt>
                <c:pt idx="69">
                  <c:v>-69.24</c:v>
                </c:pt>
                <c:pt idx="70">
                  <c:v>-69.2</c:v>
                </c:pt>
                <c:pt idx="71">
                  <c:v>-69.16</c:v>
                </c:pt>
                <c:pt idx="72">
                  <c:v>-69.12</c:v>
                </c:pt>
                <c:pt idx="73">
                  <c:v>-69.08</c:v>
                </c:pt>
                <c:pt idx="74">
                  <c:v>-69.04</c:v>
                </c:pt>
                <c:pt idx="75">
                  <c:v>-69</c:v>
                </c:pt>
                <c:pt idx="76">
                  <c:v>-68.96</c:v>
                </c:pt>
                <c:pt idx="77">
                  <c:v>-68.92</c:v>
                </c:pt>
                <c:pt idx="78">
                  <c:v>-68.88</c:v>
                </c:pt>
                <c:pt idx="79">
                  <c:v>-68.84</c:v>
                </c:pt>
                <c:pt idx="80">
                  <c:v>-68.8</c:v>
                </c:pt>
                <c:pt idx="81">
                  <c:v>-68.76</c:v>
                </c:pt>
                <c:pt idx="82">
                  <c:v>-68.72</c:v>
                </c:pt>
                <c:pt idx="83">
                  <c:v>-68.68</c:v>
                </c:pt>
                <c:pt idx="84">
                  <c:v>-68.64</c:v>
                </c:pt>
                <c:pt idx="85">
                  <c:v>-68.6</c:v>
                </c:pt>
                <c:pt idx="86">
                  <c:v>-68.56</c:v>
                </c:pt>
                <c:pt idx="87">
                  <c:v>-68.52</c:v>
                </c:pt>
                <c:pt idx="88">
                  <c:v>-68.48</c:v>
                </c:pt>
                <c:pt idx="89">
                  <c:v>-68.44</c:v>
                </c:pt>
                <c:pt idx="90">
                  <c:v>-68.4</c:v>
                </c:pt>
                <c:pt idx="91">
                  <c:v>-68.36</c:v>
                </c:pt>
                <c:pt idx="92">
                  <c:v>-68.32</c:v>
                </c:pt>
                <c:pt idx="93">
                  <c:v>-68.28</c:v>
                </c:pt>
                <c:pt idx="94">
                  <c:v>-68.24</c:v>
                </c:pt>
                <c:pt idx="95">
                  <c:v>-68.2</c:v>
                </c:pt>
                <c:pt idx="96">
                  <c:v>-68.16</c:v>
                </c:pt>
                <c:pt idx="97">
                  <c:v>-68.12</c:v>
                </c:pt>
                <c:pt idx="98">
                  <c:v>-68.08</c:v>
                </c:pt>
                <c:pt idx="99">
                  <c:v>-68.04</c:v>
                </c:pt>
                <c:pt idx="100">
                  <c:v>-68</c:v>
                </c:pt>
                <c:pt idx="101">
                  <c:v>-67.96</c:v>
                </c:pt>
                <c:pt idx="102">
                  <c:v>-67.92</c:v>
                </c:pt>
                <c:pt idx="103">
                  <c:v>-67.88</c:v>
                </c:pt>
                <c:pt idx="104">
                  <c:v>-67.84</c:v>
                </c:pt>
                <c:pt idx="105">
                  <c:v>-67.8</c:v>
                </c:pt>
                <c:pt idx="106">
                  <c:v>-67.76</c:v>
                </c:pt>
                <c:pt idx="107">
                  <c:v>-67.72</c:v>
                </c:pt>
                <c:pt idx="108">
                  <c:v>-67.68</c:v>
                </c:pt>
                <c:pt idx="109">
                  <c:v>-67.64</c:v>
                </c:pt>
                <c:pt idx="110">
                  <c:v>-67.6</c:v>
                </c:pt>
                <c:pt idx="111">
                  <c:v>-67.56</c:v>
                </c:pt>
                <c:pt idx="112">
                  <c:v>-67.52</c:v>
                </c:pt>
                <c:pt idx="113">
                  <c:v>-67.48</c:v>
                </c:pt>
                <c:pt idx="114">
                  <c:v>-67.44</c:v>
                </c:pt>
                <c:pt idx="115">
                  <c:v>-67.4</c:v>
                </c:pt>
                <c:pt idx="116">
                  <c:v>-67.36</c:v>
                </c:pt>
                <c:pt idx="117">
                  <c:v>-67.32</c:v>
                </c:pt>
                <c:pt idx="118">
                  <c:v>-67.28</c:v>
                </c:pt>
                <c:pt idx="119">
                  <c:v>-67.24</c:v>
                </c:pt>
                <c:pt idx="120">
                  <c:v>-67.2</c:v>
                </c:pt>
                <c:pt idx="121">
                  <c:v>-67.16</c:v>
                </c:pt>
                <c:pt idx="122">
                  <c:v>-67.12</c:v>
                </c:pt>
                <c:pt idx="123">
                  <c:v>-67.08</c:v>
                </c:pt>
                <c:pt idx="124">
                  <c:v>-67.04</c:v>
                </c:pt>
                <c:pt idx="125">
                  <c:v>-67</c:v>
                </c:pt>
                <c:pt idx="126">
                  <c:v>-66.96</c:v>
                </c:pt>
                <c:pt idx="127">
                  <c:v>-66.92</c:v>
                </c:pt>
                <c:pt idx="128">
                  <c:v>-66.88</c:v>
                </c:pt>
                <c:pt idx="129">
                  <c:v>-66.84</c:v>
                </c:pt>
                <c:pt idx="130">
                  <c:v>-66.8</c:v>
                </c:pt>
                <c:pt idx="131">
                  <c:v>-66.76</c:v>
                </c:pt>
                <c:pt idx="132">
                  <c:v>-66.72</c:v>
                </c:pt>
                <c:pt idx="133">
                  <c:v>-66.68</c:v>
                </c:pt>
                <c:pt idx="134">
                  <c:v>-66.64</c:v>
                </c:pt>
                <c:pt idx="135">
                  <c:v>-66.6</c:v>
                </c:pt>
                <c:pt idx="136">
                  <c:v>-66.56</c:v>
                </c:pt>
                <c:pt idx="137">
                  <c:v>-66.52</c:v>
                </c:pt>
                <c:pt idx="138">
                  <c:v>-66.48</c:v>
                </c:pt>
                <c:pt idx="139">
                  <c:v>-66.44</c:v>
                </c:pt>
                <c:pt idx="140">
                  <c:v>-66.4</c:v>
                </c:pt>
                <c:pt idx="141">
                  <c:v>-66.36</c:v>
                </c:pt>
                <c:pt idx="142">
                  <c:v>-66.32</c:v>
                </c:pt>
                <c:pt idx="143">
                  <c:v>-66.28</c:v>
                </c:pt>
                <c:pt idx="144">
                  <c:v>-66.24</c:v>
                </c:pt>
                <c:pt idx="145">
                  <c:v>-66.2</c:v>
                </c:pt>
                <c:pt idx="146">
                  <c:v>-66.16</c:v>
                </c:pt>
                <c:pt idx="147">
                  <c:v>-66.12</c:v>
                </c:pt>
                <c:pt idx="148">
                  <c:v>-66.08</c:v>
                </c:pt>
                <c:pt idx="149">
                  <c:v>-66.04</c:v>
                </c:pt>
                <c:pt idx="150">
                  <c:v>-66</c:v>
                </c:pt>
                <c:pt idx="151">
                  <c:v>-65.96</c:v>
                </c:pt>
                <c:pt idx="152">
                  <c:v>-65.92</c:v>
                </c:pt>
                <c:pt idx="153">
                  <c:v>-65.88</c:v>
                </c:pt>
                <c:pt idx="154">
                  <c:v>-65.84</c:v>
                </c:pt>
                <c:pt idx="155">
                  <c:v>-65.8</c:v>
                </c:pt>
                <c:pt idx="156">
                  <c:v>-65.76</c:v>
                </c:pt>
                <c:pt idx="157">
                  <c:v>-65.72</c:v>
                </c:pt>
                <c:pt idx="158">
                  <c:v>-65.68</c:v>
                </c:pt>
                <c:pt idx="159">
                  <c:v>-65.64</c:v>
                </c:pt>
                <c:pt idx="160">
                  <c:v>-65.6</c:v>
                </c:pt>
                <c:pt idx="161">
                  <c:v>-65.56</c:v>
                </c:pt>
                <c:pt idx="162">
                  <c:v>-65.52</c:v>
                </c:pt>
                <c:pt idx="163">
                  <c:v>-65.48</c:v>
                </c:pt>
                <c:pt idx="164">
                  <c:v>-65.44</c:v>
                </c:pt>
                <c:pt idx="165">
                  <c:v>-65.4</c:v>
                </c:pt>
                <c:pt idx="166">
                  <c:v>-65.36</c:v>
                </c:pt>
                <c:pt idx="167">
                  <c:v>-65.32</c:v>
                </c:pt>
                <c:pt idx="168">
                  <c:v>-65.28</c:v>
                </c:pt>
                <c:pt idx="169">
                  <c:v>-65.24</c:v>
                </c:pt>
                <c:pt idx="170">
                  <c:v>-65.2</c:v>
                </c:pt>
                <c:pt idx="171">
                  <c:v>-65.16</c:v>
                </c:pt>
                <c:pt idx="172">
                  <c:v>-65.12</c:v>
                </c:pt>
                <c:pt idx="173">
                  <c:v>-65.08</c:v>
                </c:pt>
                <c:pt idx="174">
                  <c:v>-65.04</c:v>
                </c:pt>
                <c:pt idx="175">
                  <c:v>-65</c:v>
                </c:pt>
                <c:pt idx="176">
                  <c:v>-64.96</c:v>
                </c:pt>
                <c:pt idx="177">
                  <c:v>-64.92</c:v>
                </c:pt>
                <c:pt idx="178">
                  <c:v>-64.88</c:v>
                </c:pt>
                <c:pt idx="179">
                  <c:v>-64.84</c:v>
                </c:pt>
                <c:pt idx="180">
                  <c:v>-64.8</c:v>
                </c:pt>
                <c:pt idx="181">
                  <c:v>-64.76</c:v>
                </c:pt>
                <c:pt idx="182">
                  <c:v>-64.72</c:v>
                </c:pt>
                <c:pt idx="183">
                  <c:v>-64.68</c:v>
                </c:pt>
                <c:pt idx="184">
                  <c:v>-64.64</c:v>
                </c:pt>
                <c:pt idx="185">
                  <c:v>-64.6</c:v>
                </c:pt>
                <c:pt idx="186">
                  <c:v>-64.56</c:v>
                </c:pt>
                <c:pt idx="187">
                  <c:v>-64.52</c:v>
                </c:pt>
                <c:pt idx="188">
                  <c:v>-64.48</c:v>
                </c:pt>
                <c:pt idx="189">
                  <c:v>-64.44</c:v>
                </c:pt>
                <c:pt idx="190">
                  <c:v>-64.4</c:v>
                </c:pt>
                <c:pt idx="191">
                  <c:v>-64.36</c:v>
                </c:pt>
                <c:pt idx="192">
                  <c:v>-64.32</c:v>
                </c:pt>
                <c:pt idx="193">
                  <c:v>-64.28</c:v>
                </c:pt>
                <c:pt idx="194">
                  <c:v>-64.24</c:v>
                </c:pt>
                <c:pt idx="195">
                  <c:v>-64.2</c:v>
                </c:pt>
                <c:pt idx="196">
                  <c:v>-64.16</c:v>
                </c:pt>
                <c:pt idx="197">
                  <c:v>-64.12</c:v>
                </c:pt>
                <c:pt idx="198">
                  <c:v>-64.08</c:v>
                </c:pt>
                <c:pt idx="199">
                  <c:v>-64.04</c:v>
                </c:pt>
                <c:pt idx="200">
                  <c:v>-64</c:v>
                </c:pt>
                <c:pt idx="201">
                  <c:v>-63.96</c:v>
                </c:pt>
                <c:pt idx="202">
                  <c:v>-63.92</c:v>
                </c:pt>
                <c:pt idx="203">
                  <c:v>-63.88</c:v>
                </c:pt>
                <c:pt idx="204">
                  <c:v>-63.84</c:v>
                </c:pt>
                <c:pt idx="205">
                  <c:v>-63.8</c:v>
                </c:pt>
                <c:pt idx="206">
                  <c:v>-63.76</c:v>
                </c:pt>
                <c:pt idx="207">
                  <c:v>-63.72</c:v>
                </c:pt>
                <c:pt idx="208">
                  <c:v>-63.68</c:v>
                </c:pt>
                <c:pt idx="209">
                  <c:v>-63.64</c:v>
                </c:pt>
                <c:pt idx="210">
                  <c:v>-63.6</c:v>
                </c:pt>
                <c:pt idx="211">
                  <c:v>-63.56</c:v>
                </c:pt>
                <c:pt idx="212">
                  <c:v>-63.52</c:v>
                </c:pt>
                <c:pt idx="213">
                  <c:v>-63.48</c:v>
                </c:pt>
                <c:pt idx="214">
                  <c:v>-63.44</c:v>
                </c:pt>
                <c:pt idx="215">
                  <c:v>-63.4</c:v>
                </c:pt>
                <c:pt idx="216">
                  <c:v>-63.36</c:v>
                </c:pt>
                <c:pt idx="217">
                  <c:v>-63.32</c:v>
                </c:pt>
                <c:pt idx="218">
                  <c:v>-63.28</c:v>
                </c:pt>
                <c:pt idx="219">
                  <c:v>-63.24</c:v>
                </c:pt>
                <c:pt idx="220">
                  <c:v>-63.2</c:v>
                </c:pt>
                <c:pt idx="221">
                  <c:v>-63.16</c:v>
                </c:pt>
                <c:pt idx="222">
                  <c:v>-63.12</c:v>
                </c:pt>
                <c:pt idx="223">
                  <c:v>-63.08</c:v>
                </c:pt>
                <c:pt idx="224">
                  <c:v>-63.04</c:v>
                </c:pt>
                <c:pt idx="225">
                  <c:v>-63</c:v>
                </c:pt>
                <c:pt idx="226">
                  <c:v>-62.96</c:v>
                </c:pt>
                <c:pt idx="227">
                  <c:v>-62.92</c:v>
                </c:pt>
                <c:pt idx="228">
                  <c:v>-62.88</c:v>
                </c:pt>
                <c:pt idx="229">
                  <c:v>-62.84</c:v>
                </c:pt>
                <c:pt idx="230">
                  <c:v>-62.8</c:v>
                </c:pt>
                <c:pt idx="231">
                  <c:v>-62.76</c:v>
                </c:pt>
                <c:pt idx="232">
                  <c:v>-62.72</c:v>
                </c:pt>
                <c:pt idx="233">
                  <c:v>-62.68</c:v>
                </c:pt>
                <c:pt idx="234">
                  <c:v>-62.64</c:v>
                </c:pt>
                <c:pt idx="235">
                  <c:v>-62.6</c:v>
                </c:pt>
                <c:pt idx="236">
                  <c:v>-62.56</c:v>
                </c:pt>
                <c:pt idx="237">
                  <c:v>-62.52</c:v>
                </c:pt>
                <c:pt idx="238">
                  <c:v>-62.48</c:v>
                </c:pt>
                <c:pt idx="239">
                  <c:v>-62.44</c:v>
                </c:pt>
                <c:pt idx="240">
                  <c:v>-62.4</c:v>
                </c:pt>
                <c:pt idx="241">
                  <c:v>-62.36</c:v>
                </c:pt>
                <c:pt idx="242">
                  <c:v>-62.32</c:v>
                </c:pt>
                <c:pt idx="243">
                  <c:v>-62.28</c:v>
                </c:pt>
                <c:pt idx="244">
                  <c:v>-62.24</c:v>
                </c:pt>
                <c:pt idx="245">
                  <c:v>-62.2</c:v>
                </c:pt>
                <c:pt idx="246">
                  <c:v>-62.16</c:v>
                </c:pt>
                <c:pt idx="247">
                  <c:v>-62.12</c:v>
                </c:pt>
                <c:pt idx="248">
                  <c:v>-62.08</c:v>
                </c:pt>
                <c:pt idx="249">
                  <c:v>-62.04</c:v>
                </c:pt>
                <c:pt idx="250">
                  <c:v>-61</c:v>
                </c:pt>
                <c:pt idx="251">
                  <c:v>-60.96</c:v>
                </c:pt>
                <c:pt idx="252">
                  <c:v>-60.92</c:v>
                </c:pt>
                <c:pt idx="253">
                  <c:v>-60.88</c:v>
                </c:pt>
                <c:pt idx="254">
                  <c:v>-60.84</c:v>
                </c:pt>
                <c:pt idx="255">
                  <c:v>-60.8</c:v>
                </c:pt>
                <c:pt idx="256">
                  <c:v>-60.76</c:v>
                </c:pt>
                <c:pt idx="257">
                  <c:v>-60.72</c:v>
                </c:pt>
                <c:pt idx="258">
                  <c:v>-60.68</c:v>
                </c:pt>
                <c:pt idx="259">
                  <c:v>-60.64</c:v>
                </c:pt>
                <c:pt idx="260">
                  <c:v>-60.6</c:v>
                </c:pt>
                <c:pt idx="261">
                  <c:v>-60.56</c:v>
                </c:pt>
                <c:pt idx="262">
                  <c:v>-60.52</c:v>
                </c:pt>
                <c:pt idx="263">
                  <c:v>-60.48</c:v>
                </c:pt>
                <c:pt idx="264">
                  <c:v>-60.44</c:v>
                </c:pt>
                <c:pt idx="265">
                  <c:v>-60.4</c:v>
                </c:pt>
                <c:pt idx="266">
                  <c:v>-60.36</c:v>
                </c:pt>
                <c:pt idx="267">
                  <c:v>-60.32</c:v>
                </c:pt>
                <c:pt idx="268">
                  <c:v>-60.28</c:v>
                </c:pt>
                <c:pt idx="269">
                  <c:v>-60.24</c:v>
                </c:pt>
                <c:pt idx="270">
                  <c:v>-60.2</c:v>
                </c:pt>
                <c:pt idx="271">
                  <c:v>-60.16</c:v>
                </c:pt>
                <c:pt idx="272">
                  <c:v>-60.12</c:v>
                </c:pt>
                <c:pt idx="273">
                  <c:v>-60.08</c:v>
                </c:pt>
                <c:pt idx="274">
                  <c:v>-60.04</c:v>
                </c:pt>
                <c:pt idx="275">
                  <c:v>-60</c:v>
                </c:pt>
                <c:pt idx="276">
                  <c:v>-59.96</c:v>
                </c:pt>
                <c:pt idx="277">
                  <c:v>-59.92</c:v>
                </c:pt>
                <c:pt idx="278">
                  <c:v>-59.88</c:v>
                </c:pt>
                <c:pt idx="279">
                  <c:v>-59.84</c:v>
                </c:pt>
                <c:pt idx="280">
                  <c:v>-59.8</c:v>
                </c:pt>
                <c:pt idx="281">
                  <c:v>-59.76</c:v>
                </c:pt>
                <c:pt idx="282">
                  <c:v>-59.72</c:v>
                </c:pt>
                <c:pt idx="283">
                  <c:v>-59.68</c:v>
                </c:pt>
                <c:pt idx="284">
                  <c:v>-59.64</c:v>
                </c:pt>
                <c:pt idx="285">
                  <c:v>-59.6</c:v>
                </c:pt>
                <c:pt idx="286">
                  <c:v>-59.56</c:v>
                </c:pt>
                <c:pt idx="287">
                  <c:v>-59.52</c:v>
                </c:pt>
                <c:pt idx="288">
                  <c:v>-59.48</c:v>
                </c:pt>
                <c:pt idx="289">
                  <c:v>-59.44</c:v>
                </c:pt>
                <c:pt idx="290">
                  <c:v>-59.4</c:v>
                </c:pt>
                <c:pt idx="291">
                  <c:v>-59.36</c:v>
                </c:pt>
                <c:pt idx="292">
                  <c:v>-59.32</c:v>
                </c:pt>
                <c:pt idx="293">
                  <c:v>-59.28</c:v>
                </c:pt>
                <c:pt idx="294">
                  <c:v>-59.24</c:v>
                </c:pt>
                <c:pt idx="295">
                  <c:v>-59.2</c:v>
                </c:pt>
                <c:pt idx="296">
                  <c:v>-59.16</c:v>
                </c:pt>
                <c:pt idx="297">
                  <c:v>-59.12</c:v>
                </c:pt>
                <c:pt idx="298">
                  <c:v>-59.08</c:v>
                </c:pt>
                <c:pt idx="299">
                  <c:v>-59.04</c:v>
                </c:pt>
                <c:pt idx="300">
                  <c:v>-59</c:v>
                </c:pt>
                <c:pt idx="301">
                  <c:v>-58.96</c:v>
                </c:pt>
                <c:pt idx="302">
                  <c:v>-58.92</c:v>
                </c:pt>
                <c:pt idx="303">
                  <c:v>-58.88</c:v>
                </c:pt>
                <c:pt idx="304">
                  <c:v>-58.84</c:v>
                </c:pt>
                <c:pt idx="305">
                  <c:v>-58.8</c:v>
                </c:pt>
                <c:pt idx="306">
                  <c:v>-58.76</c:v>
                </c:pt>
                <c:pt idx="307">
                  <c:v>-58.72</c:v>
                </c:pt>
                <c:pt idx="308">
                  <c:v>-58.68</c:v>
                </c:pt>
                <c:pt idx="309">
                  <c:v>-58.64</c:v>
                </c:pt>
                <c:pt idx="310">
                  <c:v>-58.6</c:v>
                </c:pt>
                <c:pt idx="311">
                  <c:v>-58.56</c:v>
                </c:pt>
                <c:pt idx="312">
                  <c:v>-58.52</c:v>
                </c:pt>
                <c:pt idx="313">
                  <c:v>-58.48</c:v>
                </c:pt>
                <c:pt idx="314">
                  <c:v>-58.44</c:v>
                </c:pt>
                <c:pt idx="315">
                  <c:v>-58.4</c:v>
                </c:pt>
                <c:pt idx="316">
                  <c:v>-58.36</c:v>
                </c:pt>
                <c:pt idx="317">
                  <c:v>-58.32</c:v>
                </c:pt>
                <c:pt idx="318">
                  <c:v>-58.28</c:v>
                </c:pt>
                <c:pt idx="319">
                  <c:v>-58.24</c:v>
                </c:pt>
                <c:pt idx="320">
                  <c:v>-58.2</c:v>
                </c:pt>
                <c:pt idx="321">
                  <c:v>-58.16</c:v>
                </c:pt>
                <c:pt idx="322">
                  <c:v>-58.12</c:v>
                </c:pt>
                <c:pt idx="323">
                  <c:v>-58.08</c:v>
                </c:pt>
                <c:pt idx="324">
                  <c:v>-58.04</c:v>
                </c:pt>
                <c:pt idx="325">
                  <c:v>-58</c:v>
                </c:pt>
                <c:pt idx="326">
                  <c:v>-57.96</c:v>
                </c:pt>
                <c:pt idx="327">
                  <c:v>-57.92</c:v>
                </c:pt>
                <c:pt idx="328">
                  <c:v>-57.88</c:v>
                </c:pt>
                <c:pt idx="329">
                  <c:v>-57.84</c:v>
                </c:pt>
                <c:pt idx="330">
                  <c:v>-57.8</c:v>
                </c:pt>
                <c:pt idx="331">
                  <c:v>-57.76</c:v>
                </c:pt>
                <c:pt idx="332">
                  <c:v>-57.72</c:v>
                </c:pt>
                <c:pt idx="333">
                  <c:v>-57.68</c:v>
                </c:pt>
                <c:pt idx="334">
                  <c:v>-57.64</c:v>
                </c:pt>
                <c:pt idx="335">
                  <c:v>-57.6</c:v>
                </c:pt>
                <c:pt idx="336">
                  <c:v>-57.56</c:v>
                </c:pt>
                <c:pt idx="337">
                  <c:v>-57.52</c:v>
                </c:pt>
                <c:pt idx="338">
                  <c:v>-57.48</c:v>
                </c:pt>
                <c:pt idx="339">
                  <c:v>-57.44</c:v>
                </c:pt>
                <c:pt idx="340">
                  <c:v>-57.4</c:v>
                </c:pt>
                <c:pt idx="341">
                  <c:v>-57.36</c:v>
                </c:pt>
                <c:pt idx="342">
                  <c:v>-57.32</c:v>
                </c:pt>
                <c:pt idx="343">
                  <c:v>-57.28</c:v>
                </c:pt>
                <c:pt idx="344">
                  <c:v>-57.24</c:v>
                </c:pt>
                <c:pt idx="345">
                  <c:v>-57.2</c:v>
                </c:pt>
                <c:pt idx="346">
                  <c:v>-57.16</c:v>
                </c:pt>
                <c:pt idx="347">
                  <c:v>-57.12</c:v>
                </c:pt>
                <c:pt idx="348">
                  <c:v>-57.08</c:v>
                </c:pt>
                <c:pt idx="349">
                  <c:v>-57.04</c:v>
                </c:pt>
                <c:pt idx="350">
                  <c:v>-57</c:v>
                </c:pt>
                <c:pt idx="351">
                  <c:v>-56.96</c:v>
                </c:pt>
                <c:pt idx="352">
                  <c:v>-56.92</c:v>
                </c:pt>
                <c:pt idx="353">
                  <c:v>-56.88</c:v>
                </c:pt>
                <c:pt idx="354">
                  <c:v>-56.84</c:v>
                </c:pt>
                <c:pt idx="355">
                  <c:v>-56.8</c:v>
                </c:pt>
                <c:pt idx="356">
                  <c:v>-56.76</c:v>
                </c:pt>
                <c:pt idx="357">
                  <c:v>-56.72</c:v>
                </c:pt>
                <c:pt idx="358">
                  <c:v>-56.68</c:v>
                </c:pt>
                <c:pt idx="359">
                  <c:v>-56.64</c:v>
                </c:pt>
                <c:pt idx="360">
                  <c:v>-56.6</c:v>
                </c:pt>
                <c:pt idx="361">
                  <c:v>-56.56</c:v>
                </c:pt>
                <c:pt idx="362">
                  <c:v>-56.52</c:v>
                </c:pt>
                <c:pt idx="363">
                  <c:v>-56.48</c:v>
                </c:pt>
                <c:pt idx="364">
                  <c:v>-56.44</c:v>
                </c:pt>
                <c:pt idx="365">
                  <c:v>-56.4</c:v>
                </c:pt>
                <c:pt idx="366">
                  <c:v>-56.36</c:v>
                </c:pt>
                <c:pt idx="367">
                  <c:v>-56.32</c:v>
                </c:pt>
                <c:pt idx="368">
                  <c:v>-56.28</c:v>
                </c:pt>
                <c:pt idx="369">
                  <c:v>-56.24</c:v>
                </c:pt>
                <c:pt idx="370">
                  <c:v>-56.2</c:v>
                </c:pt>
                <c:pt idx="371">
                  <c:v>-56.16</c:v>
                </c:pt>
                <c:pt idx="372">
                  <c:v>-56.12</c:v>
                </c:pt>
                <c:pt idx="373">
                  <c:v>-56.08</c:v>
                </c:pt>
                <c:pt idx="374">
                  <c:v>-56.04</c:v>
                </c:pt>
                <c:pt idx="375">
                  <c:v>-57</c:v>
                </c:pt>
                <c:pt idx="376">
                  <c:v>-56.96</c:v>
                </c:pt>
                <c:pt idx="377">
                  <c:v>-56.92</c:v>
                </c:pt>
                <c:pt idx="378">
                  <c:v>-56.88</c:v>
                </c:pt>
                <c:pt idx="379">
                  <c:v>-56.84</c:v>
                </c:pt>
                <c:pt idx="380">
                  <c:v>-56.8</c:v>
                </c:pt>
                <c:pt idx="381">
                  <c:v>-56.76</c:v>
                </c:pt>
                <c:pt idx="382">
                  <c:v>-56.72</c:v>
                </c:pt>
                <c:pt idx="383">
                  <c:v>-56.68</c:v>
                </c:pt>
                <c:pt idx="384">
                  <c:v>-56.64</c:v>
                </c:pt>
                <c:pt idx="385">
                  <c:v>-56.6</c:v>
                </c:pt>
                <c:pt idx="386">
                  <c:v>-56.56</c:v>
                </c:pt>
                <c:pt idx="387">
                  <c:v>-56.52</c:v>
                </c:pt>
                <c:pt idx="388">
                  <c:v>-56.48</c:v>
                </c:pt>
                <c:pt idx="389">
                  <c:v>-56.44</c:v>
                </c:pt>
                <c:pt idx="390">
                  <c:v>-56.4</c:v>
                </c:pt>
                <c:pt idx="391">
                  <c:v>-56.36</c:v>
                </c:pt>
                <c:pt idx="392">
                  <c:v>-56.32</c:v>
                </c:pt>
                <c:pt idx="393">
                  <c:v>-56.28</c:v>
                </c:pt>
                <c:pt idx="394">
                  <c:v>-56.24</c:v>
                </c:pt>
                <c:pt idx="395">
                  <c:v>-56.2</c:v>
                </c:pt>
                <c:pt idx="396">
                  <c:v>-56.16</c:v>
                </c:pt>
                <c:pt idx="397">
                  <c:v>-56.12</c:v>
                </c:pt>
                <c:pt idx="398">
                  <c:v>-56.08</c:v>
                </c:pt>
                <c:pt idx="399">
                  <c:v>-56.04</c:v>
                </c:pt>
                <c:pt idx="400">
                  <c:v>-56</c:v>
                </c:pt>
                <c:pt idx="401">
                  <c:v>-55.96</c:v>
                </c:pt>
                <c:pt idx="402">
                  <c:v>-55.92</c:v>
                </c:pt>
                <c:pt idx="403">
                  <c:v>-55.88</c:v>
                </c:pt>
                <c:pt idx="404">
                  <c:v>-55.84</c:v>
                </c:pt>
                <c:pt idx="405">
                  <c:v>-55.8</c:v>
                </c:pt>
                <c:pt idx="406">
                  <c:v>-55.76</c:v>
                </c:pt>
                <c:pt idx="407">
                  <c:v>-55.72</c:v>
                </c:pt>
                <c:pt idx="408">
                  <c:v>-55.68</c:v>
                </c:pt>
                <c:pt idx="409">
                  <c:v>-55.64</c:v>
                </c:pt>
                <c:pt idx="410">
                  <c:v>-55.6</c:v>
                </c:pt>
                <c:pt idx="411">
                  <c:v>-55.56</c:v>
                </c:pt>
                <c:pt idx="412">
                  <c:v>-55.52</c:v>
                </c:pt>
                <c:pt idx="413">
                  <c:v>-55.48</c:v>
                </c:pt>
                <c:pt idx="414">
                  <c:v>-55.44</c:v>
                </c:pt>
                <c:pt idx="415">
                  <c:v>-55.4</c:v>
                </c:pt>
                <c:pt idx="416">
                  <c:v>-55.36</c:v>
                </c:pt>
                <c:pt idx="417">
                  <c:v>-55.32</c:v>
                </c:pt>
                <c:pt idx="418">
                  <c:v>-55.28</c:v>
                </c:pt>
                <c:pt idx="419">
                  <c:v>-55.24</c:v>
                </c:pt>
                <c:pt idx="420">
                  <c:v>-55.2</c:v>
                </c:pt>
                <c:pt idx="421">
                  <c:v>-55.16</c:v>
                </c:pt>
                <c:pt idx="422">
                  <c:v>-55.12</c:v>
                </c:pt>
                <c:pt idx="423">
                  <c:v>-55.08</c:v>
                </c:pt>
                <c:pt idx="424">
                  <c:v>-55.04</c:v>
                </c:pt>
                <c:pt idx="425">
                  <c:v>-55</c:v>
                </c:pt>
                <c:pt idx="426">
                  <c:v>-54.96</c:v>
                </c:pt>
                <c:pt idx="427">
                  <c:v>-54.92</c:v>
                </c:pt>
                <c:pt idx="428">
                  <c:v>-54.88</c:v>
                </c:pt>
                <c:pt idx="429">
                  <c:v>-54.84</c:v>
                </c:pt>
                <c:pt idx="430">
                  <c:v>-54.8</c:v>
                </c:pt>
                <c:pt idx="431">
                  <c:v>-54.76</c:v>
                </c:pt>
                <c:pt idx="432">
                  <c:v>-54.72</c:v>
                </c:pt>
                <c:pt idx="433">
                  <c:v>-54.68</c:v>
                </c:pt>
                <c:pt idx="434">
                  <c:v>-54.64</c:v>
                </c:pt>
                <c:pt idx="435">
                  <c:v>-54.6</c:v>
                </c:pt>
                <c:pt idx="436">
                  <c:v>-54.56</c:v>
                </c:pt>
                <c:pt idx="437">
                  <c:v>-54.52</c:v>
                </c:pt>
                <c:pt idx="438">
                  <c:v>-54.48</c:v>
                </c:pt>
                <c:pt idx="439">
                  <c:v>-54.44</c:v>
                </c:pt>
                <c:pt idx="440">
                  <c:v>-54.4</c:v>
                </c:pt>
                <c:pt idx="441">
                  <c:v>-54.36</c:v>
                </c:pt>
                <c:pt idx="442">
                  <c:v>-54.32</c:v>
                </c:pt>
                <c:pt idx="443">
                  <c:v>-54.28</c:v>
                </c:pt>
                <c:pt idx="444">
                  <c:v>-54.24</c:v>
                </c:pt>
                <c:pt idx="445">
                  <c:v>-54.2</c:v>
                </c:pt>
                <c:pt idx="446">
                  <c:v>-54.16</c:v>
                </c:pt>
                <c:pt idx="447">
                  <c:v>-54.12</c:v>
                </c:pt>
                <c:pt idx="448">
                  <c:v>-54.08</c:v>
                </c:pt>
                <c:pt idx="449">
                  <c:v>-54.04</c:v>
                </c:pt>
                <c:pt idx="450">
                  <c:v>-54</c:v>
                </c:pt>
                <c:pt idx="451">
                  <c:v>-53.96</c:v>
                </c:pt>
                <c:pt idx="452">
                  <c:v>-53.92</c:v>
                </c:pt>
                <c:pt idx="453">
                  <c:v>-53.88</c:v>
                </c:pt>
                <c:pt idx="454">
                  <c:v>-53.84</c:v>
                </c:pt>
                <c:pt idx="455">
                  <c:v>-53.8</c:v>
                </c:pt>
                <c:pt idx="456">
                  <c:v>-53.76</c:v>
                </c:pt>
                <c:pt idx="457">
                  <c:v>-53.72</c:v>
                </c:pt>
                <c:pt idx="458">
                  <c:v>-53.68</c:v>
                </c:pt>
                <c:pt idx="459">
                  <c:v>-53.64</c:v>
                </c:pt>
                <c:pt idx="460">
                  <c:v>-53.6</c:v>
                </c:pt>
                <c:pt idx="461">
                  <c:v>-53.56</c:v>
                </c:pt>
                <c:pt idx="462">
                  <c:v>-53.52</c:v>
                </c:pt>
                <c:pt idx="463">
                  <c:v>-53.48</c:v>
                </c:pt>
                <c:pt idx="464">
                  <c:v>-53.44</c:v>
                </c:pt>
                <c:pt idx="465">
                  <c:v>-53.4</c:v>
                </c:pt>
                <c:pt idx="466">
                  <c:v>-53.36</c:v>
                </c:pt>
                <c:pt idx="467">
                  <c:v>-53.32</c:v>
                </c:pt>
                <c:pt idx="468">
                  <c:v>-53.28</c:v>
                </c:pt>
                <c:pt idx="469">
                  <c:v>-53.24</c:v>
                </c:pt>
                <c:pt idx="470">
                  <c:v>-53.2</c:v>
                </c:pt>
                <c:pt idx="471">
                  <c:v>-53.16</c:v>
                </c:pt>
                <c:pt idx="472">
                  <c:v>-53.12</c:v>
                </c:pt>
                <c:pt idx="473">
                  <c:v>-53.08</c:v>
                </c:pt>
                <c:pt idx="474">
                  <c:v>-53.04</c:v>
                </c:pt>
                <c:pt idx="475">
                  <c:v>-53</c:v>
                </c:pt>
                <c:pt idx="476">
                  <c:v>-52.96</c:v>
                </c:pt>
                <c:pt idx="477">
                  <c:v>-52.92</c:v>
                </c:pt>
                <c:pt idx="478">
                  <c:v>-52.88</c:v>
                </c:pt>
                <c:pt idx="479">
                  <c:v>-52.84</c:v>
                </c:pt>
                <c:pt idx="480">
                  <c:v>-52.8</c:v>
                </c:pt>
                <c:pt idx="481">
                  <c:v>-52.76</c:v>
                </c:pt>
                <c:pt idx="482">
                  <c:v>-52.72</c:v>
                </c:pt>
                <c:pt idx="483">
                  <c:v>-52.68</c:v>
                </c:pt>
                <c:pt idx="484">
                  <c:v>-52.64</c:v>
                </c:pt>
                <c:pt idx="485">
                  <c:v>-52.6</c:v>
                </c:pt>
                <c:pt idx="486">
                  <c:v>-52.56</c:v>
                </c:pt>
                <c:pt idx="487">
                  <c:v>-52.52</c:v>
                </c:pt>
                <c:pt idx="488">
                  <c:v>-52.48</c:v>
                </c:pt>
                <c:pt idx="489">
                  <c:v>-52.44</c:v>
                </c:pt>
                <c:pt idx="490">
                  <c:v>-52.4</c:v>
                </c:pt>
                <c:pt idx="491">
                  <c:v>-52.36</c:v>
                </c:pt>
                <c:pt idx="492">
                  <c:v>-52.32</c:v>
                </c:pt>
                <c:pt idx="493">
                  <c:v>-52.28</c:v>
                </c:pt>
                <c:pt idx="494">
                  <c:v>-52.24</c:v>
                </c:pt>
                <c:pt idx="495">
                  <c:v>-52.2</c:v>
                </c:pt>
                <c:pt idx="496">
                  <c:v>-52.16</c:v>
                </c:pt>
                <c:pt idx="497">
                  <c:v>-52.12</c:v>
                </c:pt>
                <c:pt idx="498">
                  <c:v>-52.08</c:v>
                </c:pt>
                <c:pt idx="499">
                  <c:v>-52.04</c:v>
                </c:pt>
                <c:pt idx="500">
                  <c:v>-52</c:v>
                </c:pt>
                <c:pt idx="501">
                  <c:v>-51.96</c:v>
                </c:pt>
                <c:pt idx="502">
                  <c:v>-51.92</c:v>
                </c:pt>
                <c:pt idx="503">
                  <c:v>-51.88</c:v>
                </c:pt>
                <c:pt idx="504">
                  <c:v>-51.84</c:v>
                </c:pt>
                <c:pt idx="505">
                  <c:v>-51.8</c:v>
                </c:pt>
                <c:pt idx="506">
                  <c:v>-51.76</c:v>
                </c:pt>
                <c:pt idx="507">
                  <c:v>-51.72</c:v>
                </c:pt>
                <c:pt idx="508">
                  <c:v>-51.68</c:v>
                </c:pt>
                <c:pt idx="509">
                  <c:v>-51.64</c:v>
                </c:pt>
                <c:pt idx="510">
                  <c:v>-51.6</c:v>
                </c:pt>
                <c:pt idx="511">
                  <c:v>-51.56</c:v>
                </c:pt>
                <c:pt idx="512">
                  <c:v>-51.52</c:v>
                </c:pt>
                <c:pt idx="513">
                  <c:v>-51.48</c:v>
                </c:pt>
                <c:pt idx="514">
                  <c:v>-51.44</c:v>
                </c:pt>
                <c:pt idx="515">
                  <c:v>-51.4</c:v>
                </c:pt>
                <c:pt idx="516">
                  <c:v>-51.36</c:v>
                </c:pt>
                <c:pt idx="517">
                  <c:v>-51.32</c:v>
                </c:pt>
                <c:pt idx="518">
                  <c:v>-51.28</c:v>
                </c:pt>
                <c:pt idx="519">
                  <c:v>-51.24</c:v>
                </c:pt>
                <c:pt idx="520">
                  <c:v>-51.2</c:v>
                </c:pt>
                <c:pt idx="521">
                  <c:v>-51.16</c:v>
                </c:pt>
                <c:pt idx="522">
                  <c:v>-51.12</c:v>
                </c:pt>
                <c:pt idx="523">
                  <c:v>-51.08</c:v>
                </c:pt>
                <c:pt idx="524">
                  <c:v>-51.04</c:v>
                </c:pt>
                <c:pt idx="525">
                  <c:v>-51</c:v>
                </c:pt>
                <c:pt idx="526">
                  <c:v>-50.96</c:v>
                </c:pt>
                <c:pt idx="527">
                  <c:v>-50.92</c:v>
                </c:pt>
                <c:pt idx="528">
                  <c:v>-50.88</c:v>
                </c:pt>
                <c:pt idx="529">
                  <c:v>-50.84</c:v>
                </c:pt>
                <c:pt idx="530">
                  <c:v>-50.8</c:v>
                </c:pt>
                <c:pt idx="531">
                  <c:v>-50.76</c:v>
                </c:pt>
                <c:pt idx="532">
                  <c:v>-50.72</c:v>
                </c:pt>
                <c:pt idx="533">
                  <c:v>-50.68</c:v>
                </c:pt>
                <c:pt idx="534">
                  <c:v>-50.64</c:v>
                </c:pt>
                <c:pt idx="535">
                  <c:v>-50.6</c:v>
                </c:pt>
                <c:pt idx="536">
                  <c:v>-50.56</c:v>
                </c:pt>
                <c:pt idx="537">
                  <c:v>-50.52</c:v>
                </c:pt>
                <c:pt idx="538">
                  <c:v>-50.48</c:v>
                </c:pt>
                <c:pt idx="539">
                  <c:v>-50.44</c:v>
                </c:pt>
                <c:pt idx="540">
                  <c:v>-50.4</c:v>
                </c:pt>
                <c:pt idx="541">
                  <c:v>-50.36</c:v>
                </c:pt>
                <c:pt idx="542">
                  <c:v>-50.32</c:v>
                </c:pt>
                <c:pt idx="543">
                  <c:v>-50.28</c:v>
                </c:pt>
                <c:pt idx="544">
                  <c:v>-50.24</c:v>
                </c:pt>
                <c:pt idx="545">
                  <c:v>-50.2</c:v>
                </c:pt>
                <c:pt idx="546">
                  <c:v>-50.16</c:v>
                </c:pt>
                <c:pt idx="547">
                  <c:v>-50.12</c:v>
                </c:pt>
                <c:pt idx="548">
                  <c:v>-50.08</c:v>
                </c:pt>
                <c:pt idx="549">
                  <c:v>-50.04</c:v>
                </c:pt>
                <c:pt idx="550">
                  <c:v>-50</c:v>
                </c:pt>
                <c:pt idx="551">
                  <c:v>-49.96</c:v>
                </c:pt>
                <c:pt idx="552">
                  <c:v>-49.92</c:v>
                </c:pt>
                <c:pt idx="553">
                  <c:v>-49.88</c:v>
                </c:pt>
                <c:pt idx="554">
                  <c:v>-49.84</c:v>
                </c:pt>
                <c:pt idx="555">
                  <c:v>-49.8</c:v>
                </c:pt>
                <c:pt idx="556">
                  <c:v>-49.76</c:v>
                </c:pt>
                <c:pt idx="557">
                  <c:v>-49.72</c:v>
                </c:pt>
                <c:pt idx="558">
                  <c:v>-49.68</c:v>
                </c:pt>
                <c:pt idx="559">
                  <c:v>-49.64</c:v>
                </c:pt>
                <c:pt idx="560">
                  <c:v>-49.6</c:v>
                </c:pt>
                <c:pt idx="561">
                  <c:v>-49.56</c:v>
                </c:pt>
                <c:pt idx="562">
                  <c:v>-49.52</c:v>
                </c:pt>
                <c:pt idx="563">
                  <c:v>-49.48</c:v>
                </c:pt>
                <c:pt idx="564">
                  <c:v>-49.44</c:v>
                </c:pt>
                <c:pt idx="565">
                  <c:v>-49.4</c:v>
                </c:pt>
                <c:pt idx="566">
                  <c:v>-49.36</c:v>
                </c:pt>
                <c:pt idx="567">
                  <c:v>-49.32</c:v>
                </c:pt>
                <c:pt idx="568">
                  <c:v>-49.28</c:v>
                </c:pt>
                <c:pt idx="569">
                  <c:v>-49.24</c:v>
                </c:pt>
                <c:pt idx="570">
                  <c:v>-49.2</c:v>
                </c:pt>
                <c:pt idx="571">
                  <c:v>-49.16</c:v>
                </c:pt>
                <c:pt idx="572">
                  <c:v>-49.12</c:v>
                </c:pt>
                <c:pt idx="573">
                  <c:v>-49.08</c:v>
                </c:pt>
                <c:pt idx="574">
                  <c:v>-49.04</c:v>
                </c:pt>
                <c:pt idx="575">
                  <c:v>-49</c:v>
                </c:pt>
                <c:pt idx="576">
                  <c:v>-48.96</c:v>
                </c:pt>
                <c:pt idx="577">
                  <c:v>-48.92</c:v>
                </c:pt>
                <c:pt idx="578">
                  <c:v>-48.88</c:v>
                </c:pt>
                <c:pt idx="579">
                  <c:v>-48.84</c:v>
                </c:pt>
                <c:pt idx="580">
                  <c:v>-48.8</c:v>
                </c:pt>
                <c:pt idx="581">
                  <c:v>-48.76</c:v>
                </c:pt>
                <c:pt idx="582">
                  <c:v>-48.72</c:v>
                </c:pt>
                <c:pt idx="583">
                  <c:v>-48.68</c:v>
                </c:pt>
                <c:pt idx="584">
                  <c:v>-48.64</c:v>
                </c:pt>
                <c:pt idx="585">
                  <c:v>-48.6</c:v>
                </c:pt>
                <c:pt idx="586">
                  <c:v>-48.56</c:v>
                </c:pt>
                <c:pt idx="587">
                  <c:v>-48.52</c:v>
                </c:pt>
                <c:pt idx="588">
                  <c:v>-48.48</c:v>
                </c:pt>
                <c:pt idx="589">
                  <c:v>-48.44</c:v>
                </c:pt>
                <c:pt idx="590">
                  <c:v>-48.4</c:v>
                </c:pt>
                <c:pt idx="591">
                  <c:v>-48.36</c:v>
                </c:pt>
                <c:pt idx="592">
                  <c:v>-48.32</c:v>
                </c:pt>
                <c:pt idx="593">
                  <c:v>-48.28</c:v>
                </c:pt>
                <c:pt idx="594">
                  <c:v>-48.24</c:v>
                </c:pt>
                <c:pt idx="595">
                  <c:v>-48.2</c:v>
                </c:pt>
                <c:pt idx="596">
                  <c:v>-48.16</c:v>
                </c:pt>
                <c:pt idx="597">
                  <c:v>-48.12</c:v>
                </c:pt>
                <c:pt idx="598">
                  <c:v>-48.08</c:v>
                </c:pt>
                <c:pt idx="599">
                  <c:v>-48.04</c:v>
                </c:pt>
                <c:pt idx="600">
                  <c:v>-48</c:v>
                </c:pt>
                <c:pt idx="601">
                  <c:v>-47.96</c:v>
                </c:pt>
                <c:pt idx="602">
                  <c:v>-47.92</c:v>
                </c:pt>
                <c:pt idx="603">
                  <c:v>-47.88</c:v>
                </c:pt>
                <c:pt idx="604">
                  <c:v>-47.84</c:v>
                </c:pt>
                <c:pt idx="605">
                  <c:v>-47.8</c:v>
                </c:pt>
                <c:pt idx="606">
                  <c:v>-47.76</c:v>
                </c:pt>
                <c:pt idx="607">
                  <c:v>-47.72</c:v>
                </c:pt>
                <c:pt idx="608">
                  <c:v>-47.68</c:v>
                </c:pt>
                <c:pt idx="609">
                  <c:v>-47.64</c:v>
                </c:pt>
                <c:pt idx="610">
                  <c:v>-47.6</c:v>
                </c:pt>
                <c:pt idx="611">
                  <c:v>-47.56</c:v>
                </c:pt>
                <c:pt idx="612">
                  <c:v>-47.52</c:v>
                </c:pt>
                <c:pt idx="613">
                  <c:v>-47.48</c:v>
                </c:pt>
                <c:pt idx="614">
                  <c:v>-47.44</c:v>
                </c:pt>
                <c:pt idx="615">
                  <c:v>-47.4</c:v>
                </c:pt>
                <c:pt idx="616">
                  <c:v>-47.36</c:v>
                </c:pt>
                <c:pt idx="617">
                  <c:v>-47.32</c:v>
                </c:pt>
                <c:pt idx="618">
                  <c:v>-47.28</c:v>
                </c:pt>
                <c:pt idx="619">
                  <c:v>-47.24</c:v>
                </c:pt>
                <c:pt idx="620">
                  <c:v>-47.2</c:v>
                </c:pt>
                <c:pt idx="621">
                  <c:v>-47.16</c:v>
                </c:pt>
                <c:pt idx="622">
                  <c:v>-47.12</c:v>
                </c:pt>
                <c:pt idx="623">
                  <c:v>-47.08</c:v>
                </c:pt>
                <c:pt idx="624">
                  <c:v>-47.04</c:v>
                </c:pt>
                <c:pt idx="625">
                  <c:v>-47</c:v>
                </c:pt>
                <c:pt idx="626">
                  <c:v>-46.96</c:v>
                </c:pt>
                <c:pt idx="627">
                  <c:v>-46.92</c:v>
                </c:pt>
                <c:pt idx="628">
                  <c:v>-46.88</c:v>
                </c:pt>
                <c:pt idx="629">
                  <c:v>-46.84</c:v>
                </c:pt>
                <c:pt idx="630">
                  <c:v>-46.8</c:v>
                </c:pt>
                <c:pt idx="631">
                  <c:v>-46.76</c:v>
                </c:pt>
                <c:pt idx="632">
                  <c:v>-46.72</c:v>
                </c:pt>
                <c:pt idx="633">
                  <c:v>-46.68</c:v>
                </c:pt>
                <c:pt idx="634">
                  <c:v>-46.64</c:v>
                </c:pt>
                <c:pt idx="635">
                  <c:v>-46.6</c:v>
                </c:pt>
                <c:pt idx="636">
                  <c:v>-46.56</c:v>
                </c:pt>
                <c:pt idx="637">
                  <c:v>-46.52</c:v>
                </c:pt>
                <c:pt idx="638">
                  <c:v>-46.48</c:v>
                </c:pt>
                <c:pt idx="639">
                  <c:v>-46.44</c:v>
                </c:pt>
                <c:pt idx="640">
                  <c:v>-46.4</c:v>
                </c:pt>
                <c:pt idx="641">
                  <c:v>-46.36</c:v>
                </c:pt>
                <c:pt idx="642">
                  <c:v>-46.32</c:v>
                </c:pt>
                <c:pt idx="643">
                  <c:v>-46.28</c:v>
                </c:pt>
                <c:pt idx="644">
                  <c:v>-46.24</c:v>
                </c:pt>
                <c:pt idx="645">
                  <c:v>-46.2</c:v>
                </c:pt>
                <c:pt idx="646">
                  <c:v>-46.16</c:v>
                </c:pt>
                <c:pt idx="647">
                  <c:v>-46.12</c:v>
                </c:pt>
                <c:pt idx="648">
                  <c:v>-46.08</c:v>
                </c:pt>
                <c:pt idx="649">
                  <c:v>-46.04</c:v>
                </c:pt>
                <c:pt idx="650">
                  <c:v>-46</c:v>
                </c:pt>
                <c:pt idx="651">
                  <c:v>-45.96</c:v>
                </c:pt>
                <c:pt idx="652">
                  <c:v>-45.92</c:v>
                </c:pt>
                <c:pt idx="653">
                  <c:v>-45.88</c:v>
                </c:pt>
                <c:pt idx="654">
                  <c:v>-45.84</c:v>
                </c:pt>
                <c:pt idx="655">
                  <c:v>-45.8</c:v>
                </c:pt>
                <c:pt idx="656">
                  <c:v>-45.76</c:v>
                </c:pt>
                <c:pt idx="657">
                  <c:v>-45.72</c:v>
                </c:pt>
                <c:pt idx="658">
                  <c:v>-45.68</c:v>
                </c:pt>
                <c:pt idx="659">
                  <c:v>-45.64</c:v>
                </c:pt>
                <c:pt idx="660">
                  <c:v>-45.6</c:v>
                </c:pt>
                <c:pt idx="661">
                  <c:v>-45.56</c:v>
                </c:pt>
                <c:pt idx="662">
                  <c:v>-45.52</c:v>
                </c:pt>
                <c:pt idx="663">
                  <c:v>-45.48</c:v>
                </c:pt>
                <c:pt idx="664">
                  <c:v>-45.44</c:v>
                </c:pt>
                <c:pt idx="665">
                  <c:v>-45.4</c:v>
                </c:pt>
                <c:pt idx="666">
                  <c:v>-45.36</c:v>
                </c:pt>
                <c:pt idx="667">
                  <c:v>-45.32</c:v>
                </c:pt>
                <c:pt idx="668">
                  <c:v>-45.28</c:v>
                </c:pt>
                <c:pt idx="669">
                  <c:v>-45.24</c:v>
                </c:pt>
                <c:pt idx="670">
                  <c:v>-45.2</c:v>
                </c:pt>
                <c:pt idx="671">
                  <c:v>-45.16</c:v>
                </c:pt>
                <c:pt idx="672">
                  <c:v>-45.12</c:v>
                </c:pt>
                <c:pt idx="673">
                  <c:v>-45.08</c:v>
                </c:pt>
                <c:pt idx="674">
                  <c:v>-45.04</c:v>
                </c:pt>
                <c:pt idx="675">
                  <c:v>-45</c:v>
                </c:pt>
                <c:pt idx="676">
                  <c:v>-44.96</c:v>
                </c:pt>
                <c:pt idx="677">
                  <c:v>-44.92</c:v>
                </c:pt>
                <c:pt idx="678">
                  <c:v>-44.88</c:v>
                </c:pt>
                <c:pt idx="679">
                  <c:v>-44.84</c:v>
                </c:pt>
                <c:pt idx="680">
                  <c:v>-44.8</c:v>
                </c:pt>
                <c:pt idx="681">
                  <c:v>-44.76</c:v>
                </c:pt>
                <c:pt idx="682">
                  <c:v>-44.72</c:v>
                </c:pt>
                <c:pt idx="683">
                  <c:v>-44.68</c:v>
                </c:pt>
                <c:pt idx="684">
                  <c:v>-44.64</c:v>
                </c:pt>
                <c:pt idx="685">
                  <c:v>-44.6</c:v>
                </c:pt>
                <c:pt idx="686">
                  <c:v>-44.56</c:v>
                </c:pt>
                <c:pt idx="687">
                  <c:v>-44.52</c:v>
                </c:pt>
                <c:pt idx="688">
                  <c:v>-44.48</c:v>
                </c:pt>
                <c:pt idx="689">
                  <c:v>-44.44</c:v>
                </c:pt>
                <c:pt idx="690">
                  <c:v>-44.4</c:v>
                </c:pt>
                <c:pt idx="691">
                  <c:v>-44.36</c:v>
                </c:pt>
                <c:pt idx="692">
                  <c:v>-44.32</c:v>
                </c:pt>
                <c:pt idx="693">
                  <c:v>-44.28</c:v>
                </c:pt>
                <c:pt idx="694">
                  <c:v>-44.24</c:v>
                </c:pt>
                <c:pt idx="695">
                  <c:v>-44.2</c:v>
                </c:pt>
                <c:pt idx="696">
                  <c:v>-44.16</c:v>
                </c:pt>
                <c:pt idx="697">
                  <c:v>-44.12</c:v>
                </c:pt>
                <c:pt idx="698">
                  <c:v>-44.08</c:v>
                </c:pt>
                <c:pt idx="699">
                  <c:v>-44.04</c:v>
                </c:pt>
                <c:pt idx="700">
                  <c:v>-44</c:v>
                </c:pt>
                <c:pt idx="701">
                  <c:v>-43.96</c:v>
                </c:pt>
                <c:pt idx="702">
                  <c:v>-43.92</c:v>
                </c:pt>
                <c:pt idx="703">
                  <c:v>-43.88</c:v>
                </c:pt>
                <c:pt idx="704">
                  <c:v>-43.84</c:v>
                </c:pt>
                <c:pt idx="705">
                  <c:v>-43.8</c:v>
                </c:pt>
                <c:pt idx="706">
                  <c:v>-43.76</c:v>
                </c:pt>
                <c:pt idx="707">
                  <c:v>-43.72</c:v>
                </c:pt>
                <c:pt idx="708">
                  <c:v>-43.68</c:v>
                </c:pt>
                <c:pt idx="709">
                  <c:v>-43.64</c:v>
                </c:pt>
                <c:pt idx="710">
                  <c:v>-43.6</c:v>
                </c:pt>
                <c:pt idx="711">
                  <c:v>-43.56</c:v>
                </c:pt>
                <c:pt idx="712">
                  <c:v>-43.52</c:v>
                </c:pt>
                <c:pt idx="713">
                  <c:v>-43.48</c:v>
                </c:pt>
                <c:pt idx="714">
                  <c:v>-43.44</c:v>
                </c:pt>
                <c:pt idx="715">
                  <c:v>-43.4</c:v>
                </c:pt>
                <c:pt idx="716">
                  <c:v>-43.36</c:v>
                </c:pt>
                <c:pt idx="717">
                  <c:v>-43.32</c:v>
                </c:pt>
                <c:pt idx="718">
                  <c:v>-43.28</c:v>
                </c:pt>
                <c:pt idx="719">
                  <c:v>-43.24</c:v>
                </c:pt>
                <c:pt idx="720">
                  <c:v>-43.2</c:v>
                </c:pt>
                <c:pt idx="721">
                  <c:v>-43.16</c:v>
                </c:pt>
                <c:pt idx="722">
                  <c:v>-43.12</c:v>
                </c:pt>
                <c:pt idx="723">
                  <c:v>-43.08</c:v>
                </c:pt>
                <c:pt idx="724">
                  <c:v>-43.04</c:v>
                </c:pt>
                <c:pt idx="725">
                  <c:v>-43</c:v>
                </c:pt>
                <c:pt idx="726">
                  <c:v>-42.96</c:v>
                </c:pt>
                <c:pt idx="727">
                  <c:v>-42.92</c:v>
                </c:pt>
                <c:pt idx="728">
                  <c:v>-42.88</c:v>
                </c:pt>
                <c:pt idx="729">
                  <c:v>-42.84</c:v>
                </c:pt>
                <c:pt idx="730">
                  <c:v>-42.8</c:v>
                </c:pt>
                <c:pt idx="731">
                  <c:v>-42.76</c:v>
                </c:pt>
                <c:pt idx="732">
                  <c:v>-42.72</c:v>
                </c:pt>
                <c:pt idx="733">
                  <c:v>-42.68</c:v>
                </c:pt>
                <c:pt idx="734">
                  <c:v>-42.64</c:v>
                </c:pt>
                <c:pt idx="735">
                  <c:v>-42.6</c:v>
                </c:pt>
                <c:pt idx="736">
                  <c:v>-42.56</c:v>
                </c:pt>
                <c:pt idx="737">
                  <c:v>-42.52</c:v>
                </c:pt>
                <c:pt idx="738">
                  <c:v>-42.48</c:v>
                </c:pt>
                <c:pt idx="739">
                  <c:v>-42.44</c:v>
                </c:pt>
                <c:pt idx="740">
                  <c:v>-42.4</c:v>
                </c:pt>
                <c:pt idx="741">
                  <c:v>-42.36</c:v>
                </c:pt>
                <c:pt idx="742">
                  <c:v>-42.32</c:v>
                </c:pt>
                <c:pt idx="743">
                  <c:v>-42.28</c:v>
                </c:pt>
                <c:pt idx="744">
                  <c:v>-42.24</c:v>
                </c:pt>
                <c:pt idx="745">
                  <c:v>-42.2</c:v>
                </c:pt>
                <c:pt idx="746">
                  <c:v>-42.16</c:v>
                </c:pt>
                <c:pt idx="747">
                  <c:v>-42.12</c:v>
                </c:pt>
                <c:pt idx="748">
                  <c:v>-42.08</c:v>
                </c:pt>
                <c:pt idx="749">
                  <c:v>-42.04</c:v>
                </c:pt>
                <c:pt idx="750">
                  <c:v>-42</c:v>
                </c:pt>
                <c:pt idx="751">
                  <c:v>-41.96</c:v>
                </c:pt>
                <c:pt idx="752">
                  <c:v>-41.92</c:v>
                </c:pt>
                <c:pt idx="753">
                  <c:v>-41.88</c:v>
                </c:pt>
                <c:pt idx="754">
                  <c:v>-41.84</c:v>
                </c:pt>
                <c:pt idx="755">
                  <c:v>-41.8</c:v>
                </c:pt>
                <c:pt idx="756">
                  <c:v>-41.76</c:v>
                </c:pt>
                <c:pt idx="757">
                  <c:v>-41.72</c:v>
                </c:pt>
                <c:pt idx="758">
                  <c:v>-41.68</c:v>
                </c:pt>
                <c:pt idx="759">
                  <c:v>-41.64</c:v>
                </c:pt>
                <c:pt idx="760">
                  <c:v>-41.6</c:v>
                </c:pt>
                <c:pt idx="761">
                  <c:v>-41.56</c:v>
                </c:pt>
                <c:pt idx="762">
                  <c:v>-41.52</c:v>
                </c:pt>
                <c:pt idx="763">
                  <c:v>-41.48</c:v>
                </c:pt>
                <c:pt idx="764">
                  <c:v>-41.44</c:v>
                </c:pt>
                <c:pt idx="765">
                  <c:v>-41.4</c:v>
                </c:pt>
                <c:pt idx="766">
                  <c:v>-41.36</c:v>
                </c:pt>
                <c:pt idx="767">
                  <c:v>-41.32</c:v>
                </c:pt>
                <c:pt idx="768">
                  <c:v>-41.28</c:v>
                </c:pt>
                <c:pt idx="769">
                  <c:v>-41.24</c:v>
                </c:pt>
                <c:pt idx="770">
                  <c:v>-41.2</c:v>
                </c:pt>
                <c:pt idx="771">
                  <c:v>-41.16</c:v>
                </c:pt>
                <c:pt idx="772">
                  <c:v>-41.12</c:v>
                </c:pt>
                <c:pt idx="773">
                  <c:v>-41.08</c:v>
                </c:pt>
                <c:pt idx="774">
                  <c:v>-41.04</c:v>
                </c:pt>
                <c:pt idx="775">
                  <c:v>-41</c:v>
                </c:pt>
                <c:pt idx="776">
                  <c:v>-40.96</c:v>
                </c:pt>
                <c:pt idx="777">
                  <c:v>-40.92</c:v>
                </c:pt>
                <c:pt idx="778">
                  <c:v>-40.88</c:v>
                </c:pt>
                <c:pt idx="779">
                  <c:v>-40.84</c:v>
                </c:pt>
                <c:pt idx="780">
                  <c:v>-40.8</c:v>
                </c:pt>
                <c:pt idx="781">
                  <c:v>-40.76</c:v>
                </c:pt>
                <c:pt idx="782">
                  <c:v>-40.72</c:v>
                </c:pt>
                <c:pt idx="783">
                  <c:v>-40.68</c:v>
                </c:pt>
                <c:pt idx="784">
                  <c:v>-40.64</c:v>
                </c:pt>
                <c:pt idx="785">
                  <c:v>-40.6</c:v>
                </c:pt>
                <c:pt idx="786">
                  <c:v>-40.56</c:v>
                </c:pt>
                <c:pt idx="787">
                  <c:v>-40.52</c:v>
                </c:pt>
                <c:pt idx="788">
                  <c:v>-40.48</c:v>
                </c:pt>
                <c:pt idx="789">
                  <c:v>-40.44</c:v>
                </c:pt>
                <c:pt idx="790">
                  <c:v>-40.4</c:v>
                </c:pt>
                <c:pt idx="791">
                  <c:v>-40.36</c:v>
                </c:pt>
                <c:pt idx="792">
                  <c:v>-40.32</c:v>
                </c:pt>
                <c:pt idx="793">
                  <c:v>-40.28</c:v>
                </c:pt>
                <c:pt idx="794">
                  <c:v>-40.24</c:v>
                </c:pt>
                <c:pt idx="795">
                  <c:v>-40.2</c:v>
                </c:pt>
                <c:pt idx="796">
                  <c:v>-40.16</c:v>
                </c:pt>
                <c:pt idx="797">
                  <c:v>-40.12</c:v>
                </c:pt>
                <c:pt idx="798">
                  <c:v>-40.08</c:v>
                </c:pt>
                <c:pt idx="799">
                  <c:v>-40.04</c:v>
                </c:pt>
                <c:pt idx="800">
                  <c:v>-40</c:v>
                </c:pt>
                <c:pt idx="801">
                  <c:v>-39.96</c:v>
                </c:pt>
                <c:pt idx="802">
                  <c:v>-39.92</c:v>
                </c:pt>
                <c:pt idx="803">
                  <c:v>-39.88</c:v>
                </c:pt>
                <c:pt idx="804">
                  <c:v>-39.84</c:v>
                </c:pt>
                <c:pt idx="805">
                  <c:v>-39.8</c:v>
                </c:pt>
                <c:pt idx="806">
                  <c:v>-39.76</c:v>
                </c:pt>
                <c:pt idx="807">
                  <c:v>-39.72</c:v>
                </c:pt>
                <c:pt idx="808">
                  <c:v>-39.68</c:v>
                </c:pt>
                <c:pt idx="809">
                  <c:v>-39.64</c:v>
                </c:pt>
                <c:pt idx="810">
                  <c:v>-39.6</c:v>
                </c:pt>
                <c:pt idx="811">
                  <c:v>-39.56</c:v>
                </c:pt>
                <c:pt idx="812">
                  <c:v>-39.52</c:v>
                </c:pt>
                <c:pt idx="813">
                  <c:v>-39.48</c:v>
                </c:pt>
                <c:pt idx="814">
                  <c:v>-39.44</c:v>
                </c:pt>
                <c:pt idx="815">
                  <c:v>-39.4</c:v>
                </c:pt>
                <c:pt idx="816">
                  <c:v>-39.36</c:v>
                </c:pt>
                <c:pt idx="817">
                  <c:v>-39.32</c:v>
                </c:pt>
                <c:pt idx="818">
                  <c:v>-39.28</c:v>
                </c:pt>
                <c:pt idx="819">
                  <c:v>-39.24</c:v>
                </c:pt>
                <c:pt idx="820">
                  <c:v>-39.2</c:v>
                </c:pt>
                <c:pt idx="821">
                  <c:v>-39.16</c:v>
                </c:pt>
                <c:pt idx="822">
                  <c:v>-39.12</c:v>
                </c:pt>
                <c:pt idx="823">
                  <c:v>-39.08</c:v>
                </c:pt>
                <c:pt idx="824">
                  <c:v>-39.04</c:v>
                </c:pt>
                <c:pt idx="825">
                  <c:v>-39</c:v>
                </c:pt>
                <c:pt idx="826">
                  <c:v>-38.96</c:v>
                </c:pt>
                <c:pt idx="827">
                  <c:v>-38.92</c:v>
                </c:pt>
                <c:pt idx="828">
                  <c:v>-38.88</c:v>
                </c:pt>
                <c:pt idx="829">
                  <c:v>-38.84</c:v>
                </c:pt>
                <c:pt idx="830">
                  <c:v>-38.8</c:v>
                </c:pt>
                <c:pt idx="831">
                  <c:v>-38.76</c:v>
                </c:pt>
                <c:pt idx="832">
                  <c:v>-38.72</c:v>
                </c:pt>
                <c:pt idx="833">
                  <c:v>-38.68</c:v>
                </c:pt>
                <c:pt idx="834">
                  <c:v>-38.64</c:v>
                </c:pt>
                <c:pt idx="835">
                  <c:v>-38.6</c:v>
                </c:pt>
                <c:pt idx="836">
                  <c:v>-38.56</c:v>
                </c:pt>
                <c:pt idx="837">
                  <c:v>-38.52</c:v>
                </c:pt>
                <c:pt idx="838">
                  <c:v>-38.48</c:v>
                </c:pt>
                <c:pt idx="839">
                  <c:v>-38.44</c:v>
                </c:pt>
                <c:pt idx="840">
                  <c:v>-38.4</c:v>
                </c:pt>
                <c:pt idx="841">
                  <c:v>-38.36</c:v>
                </c:pt>
                <c:pt idx="842">
                  <c:v>-38.32</c:v>
                </c:pt>
                <c:pt idx="843">
                  <c:v>-38.28</c:v>
                </c:pt>
                <c:pt idx="844">
                  <c:v>-38.24</c:v>
                </c:pt>
                <c:pt idx="845">
                  <c:v>-38.2</c:v>
                </c:pt>
                <c:pt idx="846">
                  <c:v>-38.16</c:v>
                </c:pt>
                <c:pt idx="847">
                  <c:v>-38.12</c:v>
                </c:pt>
                <c:pt idx="848">
                  <c:v>-38.08</c:v>
                </c:pt>
                <c:pt idx="849">
                  <c:v>-38.04</c:v>
                </c:pt>
                <c:pt idx="850">
                  <c:v>-38</c:v>
                </c:pt>
                <c:pt idx="851">
                  <c:v>-37.96</c:v>
                </c:pt>
                <c:pt idx="852">
                  <c:v>-37.92</c:v>
                </c:pt>
                <c:pt idx="853">
                  <c:v>-37.88</c:v>
                </c:pt>
                <c:pt idx="854">
                  <c:v>-37.84</c:v>
                </c:pt>
                <c:pt idx="855">
                  <c:v>-37.8</c:v>
                </c:pt>
                <c:pt idx="856">
                  <c:v>-37.76</c:v>
                </c:pt>
                <c:pt idx="857">
                  <c:v>-37.72</c:v>
                </c:pt>
                <c:pt idx="858">
                  <c:v>-37.68</c:v>
                </c:pt>
                <c:pt idx="859">
                  <c:v>-37.64</c:v>
                </c:pt>
                <c:pt idx="860">
                  <c:v>-37.6</c:v>
                </c:pt>
                <c:pt idx="861">
                  <c:v>-37.56</c:v>
                </c:pt>
                <c:pt idx="862">
                  <c:v>-37.52</c:v>
                </c:pt>
                <c:pt idx="863">
                  <c:v>-37.48</c:v>
                </c:pt>
                <c:pt idx="864">
                  <c:v>-37.44</c:v>
                </c:pt>
                <c:pt idx="865">
                  <c:v>-37.4</c:v>
                </c:pt>
                <c:pt idx="866">
                  <c:v>-37.36</c:v>
                </c:pt>
                <c:pt idx="867">
                  <c:v>-37.32</c:v>
                </c:pt>
                <c:pt idx="868">
                  <c:v>-37.28</c:v>
                </c:pt>
                <c:pt idx="869">
                  <c:v>-37.24</c:v>
                </c:pt>
                <c:pt idx="870">
                  <c:v>-37.2</c:v>
                </c:pt>
                <c:pt idx="871">
                  <c:v>-37.16</c:v>
                </c:pt>
                <c:pt idx="872">
                  <c:v>-37.12</c:v>
                </c:pt>
                <c:pt idx="873">
                  <c:v>-37.08</c:v>
                </c:pt>
                <c:pt idx="874">
                  <c:v>-37.04</c:v>
                </c:pt>
                <c:pt idx="875">
                  <c:v>-37</c:v>
                </c:pt>
                <c:pt idx="876">
                  <c:v>-36.96</c:v>
                </c:pt>
                <c:pt idx="877">
                  <c:v>-36.92</c:v>
                </c:pt>
                <c:pt idx="878">
                  <c:v>-36.88</c:v>
                </c:pt>
                <c:pt idx="879">
                  <c:v>-36.84</c:v>
                </c:pt>
                <c:pt idx="880">
                  <c:v>-36.8</c:v>
                </c:pt>
                <c:pt idx="881">
                  <c:v>-36.76</c:v>
                </c:pt>
                <c:pt idx="882">
                  <c:v>-36.72</c:v>
                </c:pt>
                <c:pt idx="883">
                  <c:v>-36.68</c:v>
                </c:pt>
                <c:pt idx="884">
                  <c:v>-36.64</c:v>
                </c:pt>
                <c:pt idx="885">
                  <c:v>-36.6</c:v>
                </c:pt>
                <c:pt idx="886">
                  <c:v>-36.56</c:v>
                </c:pt>
                <c:pt idx="887">
                  <c:v>-36.52</c:v>
                </c:pt>
                <c:pt idx="888">
                  <c:v>-36.48</c:v>
                </c:pt>
                <c:pt idx="889">
                  <c:v>-36.44</c:v>
                </c:pt>
                <c:pt idx="890">
                  <c:v>-36.4</c:v>
                </c:pt>
                <c:pt idx="891">
                  <c:v>-36.36</c:v>
                </c:pt>
                <c:pt idx="892">
                  <c:v>-36.32</c:v>
                </c:pt>
                <c:pt idx="893">
                  <c:v>-36.28</c:v>
                </c:pt>
                <c:pt idx="894">
                  <c:v>-36.24</c:v>
                </c:pt>
                <c:pt idx="895">
                  <c:v>-36.2</c:v>
                </c:pt>
                <c:pt idx="896">
                  <c:v>-36.16</c:v>
                </c:pt>
                <c:pt idx="897">
                  <c:v>-36.12</c:v>
                </c:pt>
                <c:pt idx="898">
                  <c:v>-36.08</c:v>
                </c:pt>
                <c:pt idx="899">
                  <c:v>-36.04</c:v>
                </c:pt>
                <c:pt idx="900">
                  <c:v>-36</c:v>
                </c:pt>
                <c:pt idx="901">
                  <c:v>-35.96</c:v>
                </c:pt>
                <c:pt idx="902">
                  <c:v>-35.92</c:v>
                </c:pt>
                <c:pt idx="903">
                  <c:v>-35.88</c:v>
                </c:pt>
                <c:pt idx="904">
                  <c:v>-35.84</c:v>
                </c:pt>
                <c:pt idx="905">
                  <c:v>-35.8</c:v>
                </c:pt>
                <c:pt idx="906">
                  <c:v>-35.76</c:v>
                </c:pt>
                <c:pt idx="907">
                  <c:v>-35.72</c:v>
                </c:pt>
                <c:pt idx="908">
                  <c:v>-35.68</c:v>
                </c:pt>
                <c:pt idx="909">
                  <c:v>-35.64</c:v>
                </c:pt>
                <c:pt idx="910">
                  <c:v>-35.6</c:v>
                </c:pt>
                <c:pt idx="911">
                  <c:v>-35.56</c:v>
                </c:pt>
                <c:pt idx="912">
                  <c:v>-35.52</c:v>
                </c:pt>
                <c:pt idx="913">
                  <c:v>-35.48</c:v>
                </c:pt>
                <c:pt idx="914">
                  <c:v>-35.44</c:v>
                </c:pt>
                <c:pt idx="915">
                  <c:v>-35.4</c:v>
                </c:pt>
                <c:pt idx="916">
                  <c:v>-35.36</c:v>
                </c:pt>
                <c:pt idx="917">
                  <c:v>-35.32</c:v>
                </c:pt>
                <c:pt idx="918">
                  <c:v>-35.28</c:v>
                </c:pt>
                <c:pt idx="919">
                  <c:v>-35.24</c:v>
                </c:pt>
                <c:pt idx="920">
                  <c:v>-35.2</c:v>
                </c:pt>
                <c:pt idx="921">
                  <c:v>-35.16</c:v>
                </c:pt>
                <c:pt idx="922">
                  <c:v>-35.12</c:v>
                </c:pt>
                <c:pt idx="923">
                  <c:v>-35.08</c:v>
                </c:pt>
                <c:pt idx="924">
                  <c:v>-35.04</c:v>
                </c:pt>
                <c:pt idx="925">
                  <c:v>-35</c:v>
                </c:pt>
                <c:pt idx="926">
                  <c:v>-34.96</c:v>
                </c:pt>
                <c:pt idx="927">
                  <c:v>-34.92</c:v>
                </c:pt>
                <c:pt idx="928">
                  <c:v>-34.88</c:v>
                </c:pt>
                <c:pt idx="929">
                  <c:v>-34.84</c:v>
                </c:pt>
                <c:pt idx="930">
                  <c:v>-34.8</c:v>
                </c:pt>
                <c:pt idx="931">
                  <c:v>-34.76</c:v>
                </c:pt>
                <c:pt idx="932">
                  <c:v>-34.72</c:v>
                </c:pt>
                <c:pt idx="933">
                  <c:v>-34.68</c:v>
                </c:pt>
                <c:pt idx="934">
                  <c:v>-34.64</c:v>
                </c:pt>
                <c:pt idx="935">
                  <c:v>-34.6</c:v>
                </c:pt>
                <c:pt idx="936">
                  <c:v>-34.56</c:v>
                </c:pt>
                <c:pt idx="937">
                  <c:v>-34.52</c:v>
                </c:pt>
                <c:pt idx="938">
                  <c:v>-34.48</c:v>
                </c:pt>
                <c:pt idx="939">
                  <c:v>-34.44</c:v>
                </c:pt>
                <c:pt idx="940">
                  <c:v>-34.4</c:v>
                </c:pt>
                <c:pt idx="941">
                  <c:v>-34.36</c:v>
                </c:pt>
                <c:pt idx="942">
                  <c:v>-34.32</c:v>
                </c:pt>
                <c:pt idx="943">
                  <c:v>-34.28</c:v>
                </c:pt>
                <c:pt idx="944">
                  <c:v>-34.24</c:v>
                </c:pt>
                <c:pt idx="945">
                  <c:v>-34.2</c:v>
                </c:pt>
                <c:pt idx="946">
                  <c:v>-34.16</c:v>
                </c:pt>
                <c:pt idx="947">
                  <c:v>-34.12</c:v>
                </c:pt>
                <c:pt idx="948">
                  <c:v>-34.08</c:v>
                </c:pt>
                <c:pt idx="949">
                  <c:v>-34.04</c:v>
                </c:pt>
                <c:pt idx="950">
                  <c:v>-34</c:v>
                </c:pt>
                <c:pt idx="951">
                  <c:v>-33.96</c:v>
                </c:pt>
                <c:pt idx="952">
                  <c:v>-33.92</c:v>
                </c:pt>
                <c:pt idx="953">
                  <c:v>-33.88</c:v>
                </c:pt>
                <c:pt idx="954">
                  <c:v>-33.84</c:v>
                </c:pt>
                <c:pt idx="955">
                  <c:v>-33.8</c:v>
                </c:pt>
                <c:pt idx="956">
                  <c:v>-33.76</c:v>
                </c:pt>
                <c:pt idx="957">
                  <c:v>-33.72</c:v>
                </c:pt>
                <c:pt idx="958">
                  <c:v>-33.68</c:v>
                </c:pt>
                <c:pt idx="959">
                  <c:v>-33.64</c:v>
                </c:pt>
                <c:pt idx="960">
                  <c:v>-33.6</c:v>
                </c:pt>
                <c:pt idx="961">
                  <c:v>-33.56</c:v>
                </c:pt>
                <c:pt idx="962">
                  <c:v>-33.52</c:v>
                </c:pt>
                <c:pt idx="963">
                  <c:v>-33.48</c:v>
                </c:pt>
                <c:pt idx="964">
                  <c:v>-33.44</c:v>
                </c:pt>
                <c:pt idx="965">
                  <c:v>-33.4</c:v>
                </c:pt>
                <c:pt idx="966">
                  <c:v>-33.36</c:v>
                </c:pt>
                <c:pt idx="967">
                  <c:v>-33.32</c:v>
                </c:pt>
                <c:pt idx="968">
                  <c:v>-33.28</c:v>
                </c:pt>
                <c:pt idx="969">
                  <c:v>-33.24</c:v>
                </c:pt>
                <c:pt idx="970">
                  <c:v>-33.2</c:v>
                </c:pt>
                <c:pt idx="971">
                  <c:v>-33.16</c:v>
                </c:pt>
                <c:pt idx="972">
                  <c:v>-33.12</c:v>
                </c:pt>
                <c:pt idx="973">
                  <c:v>-33.08</c:v>
                </c:pt>
                <c:pt idx="974">
                  <c:v>-33.04</c:v>
                </c:pt>
                <c:pt idx="975">
                  <c:v>-33</c:v>
                </c:pt>
                <c:pt idx="976">
                  <c:v>-32.96</c:v>
                </c:pt>
                <c:pt idx="977">
                  <c:v>-32.92</c:v>
                </c:pt>
                <c:pt idx="978">
                  <c:v>-32.88</c:v>
                </c:pt>
                <c:pt idx="979">
                  <c:v>-32.84</c:v>
                </c:pt>
                <c:pt idx="980">
                  <c:v>-32.8</c:v>
                </c:pt>
                <c:pt idx="981">
                  <c:v>-32.76</c:v>
                </c:pt>
                <c:pt idx="982">
                  <c:v>-32.72</c:v>
                </c:pt>
                <c:pt idx="983">
                  <c:v>-32.68</c:v>
                </c:pt>
                <c:pt idx="984">
                  <c:v>-32.64</c:v>
                </c:pt>
                <c:pt idx="985">
                  <c:v>-32.6</c:v>
                </c:pt>
                <c:pt idx="986">
                  <c:v>-32.56</c:v>
                </c:pt>
                <c:pt idx="987">
                  <c:v>-32.52</c:v>
                </c:pt>
                <c:pt idx="988">
                  <c:v>-32.48</c:v>
                </c:pt>
                <c:pt idx="989">
                  <c:v>-32.44</c:v>
                </c:pt>
                <c:pt idx="990">
                  <c:v>-32.4</c:v>
                </c:pt>
                <c:pt idx="991">
                  <c:v>-32.36</c:v>
                </c:pt>
                <c:pt idx="992">
                  <c:v>-32.32</c:v>
                </c:pt>
                <c:pt idx="993">
                  <c:v>-32.28</c:v>
                </c:pt>
                <c:pt idx="994">
                  <c:v>-32.24</c:v>
                </c:pt>
                <c:pt idx="995">
                  <c:v>-32.2</c:v>
                </c:pt>
                <c:pt idx="996">
                  <c:v>-32.16</c:v>
                </c:pt>
                <c:pt idx="997">
                  <c:v>-32.12</c:v>
                </c:pt>
                <c:pt idx="998">
                  <c:v>-32.08</c:v>
                </c:pt>
                <c:pt idx="999">
                  <c:v>-32.04</c:v>
                </c:pt>
                <c:pt idx="1000">
                  <c:v>-32</c:v>
                </c:pt>
                <c:pt idx="1001">
                  <c:v>-31.96</c:v>
                </c:pt>
                <c:pt idx="1002">
                  <c:v>-31.92</c:v>
                </c:pt>
                <c:pt idx="1003">
                  <c:v>-31.88</c:v>
                </c:pt>
                <c:pt idx="1004">
                  <c:v>-31.84</c:v>
                </c:pt>
                <c:pt idx="1005">
                  <c:v>-31.8</c:v>
                </c:pt>
                <c:pt idx="1006">
                  <c:v>-31.76</c:v>
                </c:pt>
                <c:pt idx="1007">
                  <c:v>-31.72</c:v>
                </c:pt>
                <c:pt idx="1008">
                  <c:v>-31.68</c:v>
                </c:pt>
                <c:pt idx="1009">
                  <c:v>-31.64</c:v>
                </c:pt>
                <c:pt idx="1010">
                  <c:v>-31.6</c:v>
                </c:pt>
                <c:pt idx="1011">
                  <c:v>-31.56</c:v>
                </c:pt>
                <c:pt idx="1012">
                  <c:v>-31.52</c:v>
                </c:pt>
                <c:pt idx="1013">
                  <c:v>-31.48</c:v>
                </c:pt>
                <c:pt idx="1014">
                  <c:v>-31.44</c:v>
                </c:pt>
                <c:pt idx="1015">
                  <c:v>-31.4</c:v>
                </c:pt>
                <c:pt idx="1016">
                  <c:v>-31.36</c:v>
                </c:pt>
                <c:pt idx="1017">
                  <c:v>-31.32</c:v>
                </c:pt>
                <c:pt idx="1018">
                  <c:v>-31.28</c:v>
                </c:pt>
                <c:pt idx="1019">
                  <c:v>-31.24</c:v>
                </c:pt>
                <c:pt idx="1020">
                  <c:v>-31.2</c:v>
                </c:pt>
                <c:pt idx="1021">
                  <c:v>-31.16</c:v>
                </c:pt>
                <c:pt idx="1022">
                  <c:v>-31.12</c:v>
                </c:pt>
                <c:pt idx="1023">
                  <c:v>-31.08</c:v>
                </c:pt>
                <c:pt idx="1024">
                  <c:v>-31.04</c:v>
                </c:pt>
                <c:pt idx="1025">
                  <c:v>-31</c:v>
                </c:pt>
                <c:pt idx="1026">
                  <c:v>-30.96</c:v>
                </c:pt>
                <c:pt idx="1027">
                  <c:v>-30.92</c:v>
                </c:pt>
                <c:pt idx="1028">
                  <c:v>-30.88</c:v>
                </c:pt>
                <c:pt idx="1029">
                  <c:v>-30.84</c:v>
                </c:pt>
                <c:pt idx="1030">
                  <c:v>-30.8</c:v>
                </c:pt>
                <c:pt idx="1031">
                  <c:v>-30.76</c:v>
                </c:pt>
                <c:pt idx="1032">
                  <c:v>-30.72</c:v>
                </c:pt>
                <c:pt idx="1033">
                  <c:v>-30.68</c:v>
                </c:pt>
                <c:pt idx="1034">
                  <c:v>-30.64</c:v>
                </c:pt>
                <c:pt idx="1035">
                  <c:v>-30.6</c:v>
                </c:pt>
                <c:pt idx="1036">
                  <c:v>-30.56</c:v>
                </c:pt>
                <c:pt idx="1037">
                  <c:v>-30.52</c:v>
                </c:pt>
                <c:pt idx="1038">
                  <c:v>-30.48</c:v>
                </c:pt>
                <c:pt idx="1039">
                  <c:v>-30.44</c:v>
                </c:pt>
                <c:pt idx="1040">
                  <c:v>-30.4</c:v>
                </c:pt>
                <c:pt idx="1041">
                  <c:v>-30.36</c:v>
                </c:pt>
                <c:pt idx="1042">
                  <c:v>-30.32</c:v>
                </c:pt>
                <c:pt idx="1043">
                  <c:v>-30.28</c:v>
                </c:pt>
                <c:pt idx="1044">
                  <c:v>-30.24</c:v>
                </c:pt>
                <c:pt idx="1045">
                  <c:v>-30.2</c:v>
                </c:pt>
                <c:pt idx="1046">
                  <c:v>-30.16</c:v>
                </c:pt>
                <c:pt idx="1047">
                  <c:v>-30.12</c:v>
                </c:pt>
                <c:pt idx="1048">
                  <c:v>-30.08</c:v>
                </c:pt>
                <c:pt idx="1049">
                  <c:v>-30.04</c:v>
                </c:pt>
                <c:pt idx="1050">
                  <c:v>-30</c:v>
                </c:pt>
                <c:pt idx="1051">
                  <c:v>-29.96</c:v>
                </c:pt>
                <c:pt idx="1052">
                  <c:v>-29.92</c:v>
                </c:pt>
                <c:pt idx="1053">
                  <c:v>-29.88</c:v>
                </c:pt>
                <c:pt idx="1054">
                  <c:v>-29.84</c:v>
                </c:pt>
                <c:pt idx="1055">
                  <c:v>-29.8</c:v>
                </c:pt>
                <c:pt idx="1056">
                  <c:v>-29.76</c:v>
                </c:pt>
                <c:pt idx="1057">
                  <c:v>-29.72</c:v>
                </c:pt>
                <c:pt idx="1058">
                  <c:v>-29.68</c:v>
                </c:pt>
                <c:pt idx="1059">
                  <c:v>-29.64</c:v>
                </c:pt>
                <c:pt idx="1060">
                  <c:v>-29.6</c:v>
                </c:pt>
                <c:pt idx="1061">
                  <c:v>-29.56</c:v>
                </c:pt>
                <c:pt idx="1062">
                  <c:v>-29.52</c:v>
                </c:pt>
                <c:pt idx="1063">
                  <c:v>-29.48</c:v>
                </c:pt>
                <c:pt idx="1064">
                  <c:v>-29.44</c:v>
                </c:pt>
                <c:pt idx="1065">
                  <c:v>-29.4</c:v>
                </c:pt>
                <c:pt idx="1066">
                  <c:v>-29.36</c:v>
                </c:pt>
                <c:pt idx="1067">
                  <c:v>-29.32</c:v>
                </c:pt>
                <c:pt idx="1068">
                  <c:v>-29.28</c:v>
                </c:pt>
                <c:pt idx="1069">
                  <c:v>-29.24</c:v>
                </c:pt>
                <c:pt idx="1070">
                  <c:v>-29.2</c:v>
                </c:pt>
                <c:pt idx="1071">
                  <c:v>-29.16</c:v>
                </c:pt>
                <c:pt idx="1072">
                  <c:v>-29.12</c:v>
                </c:pt>
                <c:pt idx="1073">
                  <c:v>-29.08</c:v>
                </c:pt>
                <c:pt idx="1074">
                  <c:v>-29.04</c:v>
                </c:pt>
                <c:pt idx="1075">
                  <c:v>-29</c:v>
                </c:pt>
                <c:pt idx="1076">
                  <c:v>-28.96</c:v>
                </c:pt>
                <c:pt idx="1077">
                  <c:v>-28.92</c:v>
                </c:pt>
                <c:pt idx="1078">
                  <c:v>-28.88</c:v>
                </c:pt>
                <c:pt idx="1079">
                  <c:v>-28.84</c:v>
                </c:pt>
                <c:pt idx="1080">
                  <c:v>-28.8</c:v>
                </c:pt>
                <c:pt idx="1081">
                  <c:v>-28.76</c:v>
                </c:pt>
                <c:pt idx="1082">
                  <c:v>-28.72</c:v>
                </c:pt>
                <c:pt idx="1083">
                  <c:v>-28.68</c:v>
                </c:pt>
                <c:pt idx="1084">
                  <c:v>-28.64</c:v>
                </c:pt>
                <c:pt idx="1085">
                  <c:v>-28.6</c:v>
                </c:pt>
                <c:pt idx="1086">
                  <c:v>-28.56</c:v>
                </c:pt>
                <c:pt idx="1087">
                  <c:v>-28.52</c:v>
                </c:pt>
                <c:pt idx="1088">
                  <c:v>-28.48</c:v>
                </c:pt>
                <c:pt idx="1089">
                  <c:v>-28.44</c:v>
                </c:pt>
                <c:pt idx="1090">
                  <c:v>-28.4</c:v>
                </c:pt>
                <c:pt idx="1091">
                  <c:v>-28.36</c:v>
                </c:pt>
                <c:pt idx="1092">
                  <c:v>-28.32</c:v>
                </c:pt>
                <c:pt idx="1093">
                  <c:v>-28.28</c:v>
                </c:pt>
                <c:pt idx="1094">
                  <c:v>-28.24</c:v>
                </c:pt>
                <c:pt idx="1095">
                  <c:v>-28.2</c:v>
                </c:pt>
                <c:pt idx="1096">
                  <c:v>-28.16</c:v>
                </c:pt>
                <c:pt idx="1097">
                  <c:v>-28.12</c:v>
                </c:pt>
                <c:pt idx="1098">
                  <c:v>-28.08</c:v>
                </c:pt>
                <c:pt idx="1099">
                  <c:v>-28.04</c:v>
                </c:pt>
                <c:pt idx="1100">
                  <c:v>-28</c:v>
                </c:pt>
                <c:pt idx="1101">
                  <c:v>-27.96</c:v>
                </c:pt>
                <c:pt idx="1102">
                  <c:v>-27.92</c:v>
                </c:pt>
                <c:pt idx="1103">
                  <c:v>-27.88</c:v>
                </c:pt>
                <c:pt idx="1104">
                  <c:v>-27.84</c:v>
                </c:pt>
                <c:pt idx="1105">
                  <c:v>-27.8</c:v>
                </c:pt>
                <c:pt idx="1106">
                  <c:v>-27.76</c:v>
                </c:pt>
                <c:pt idx="1107">
                  <c:v>-27.72</c:v>
                </c:pt>
                <c:pt idx="1108">
                  <c:v>-27.68</c:v>
                </c:pt>
                <c:pt idx="1109">
                  <c:v>-27.64</c:v>
                </c:pt>
                <c:pt idx="1110">
                  <c:v>-27.6</c:v>
                </c:pt>
                <c:pt idx="1111">
                  <c:v>-27.56</c:v>
                </c:pt>
                <c:pt idx="1112">
                  <c:v>-27.52</c:v>
                </c:pt>
                <c:pt idx="1113">
                  <c:v>-27.48</c:v>
                </c:pt>
                <c:pt idx="1114">
                  <c:v>-27.44</c:v>
                </c:pt>
                <c:pt idx="1115">
                  <c:v>-27.4</c:v>
                </c:pt>
                <c:pt idx="1116">
                  <c:v>-27.36</c:v>
                </c:pt>
                <c:pt idx="1117">
                  <c:v>-27.32</c:v>
                </c:pt>
                <c:pt idx="1118">
                  <c:v>-27.28</c:v>
                </c:pt>
                <c:pt idx="1119">
                  <c:v>-27.24</c:v>
                </c:pt>
                <c:pt idx="1120">
                  <c:v>-27.2</c:v>
                </c:pt>
                <c:pt idx="1121">
                  <c:v>-27.16</c:v>
                </c:pt>
                <c:pt idx="1122">
                  <c:v>-27.12</c:v>
                </c:pt>
                <c:pt idx="1123">
                  <c:v>-27.08</c:v>
                </c:pt>
                <c:pt idx="1124">
                  <c:v>-27.04</c:v>
                </c:pt>
                <c:pt idx="1125">
                  <c:v>-27</c:v>
                </c:pt>
                <c:pt idx="1126">
                  <c:v>-26.96</c:v>
                </c:pt>
                <c:pt idx="1127">
                  <c:v>-26.92</c:v>
                </c:pt>
                <c:pt idx="1128">
                  <c:v>-26.88</c:v>
                </c:pt>
                <c:pt idx="1129">
                  <c:v>-26.84</c:v>
                </c:pt>
                <c:pt idx="1130">
                  <c:v>-26.8</c:v>
                </c:pt>
                <c:pt idx="1131">
                  <c:v>-26.76</c:v>
                </c:pt>
                <c:pt idx="1132">
                  <c:v>-26.72</c:v>
                </c:pt>
                <c:pt idx="1133">
                  <c:v>-26.68</c:v>
                </c:pt>
                <c:pt idx="1134">
                  <c:v>-26.64</c:v>
                </c:pt>
                <c:pt idx="1135">
                  <c:v>-26.6</c:v>
                </c:pt>
                <c:pt idx="1136">
                  <c:v>-26.56</c:v>
                </c:pt>
                <c:pt idx="1137">
                  <c:v>-26.52</c:v>
                </c:pt>
                <c:pt idx="1138">
                  <c:v>-26.48</c:v>
                </c:pt>
                <c:pt idx="1139">
                  <c:v>-26.44</c:v>
                </c:pt>
                <c:pt idx="1140">
                  <c:v>-26.4</c:v>
                </c:pt>
                <c:pt idx="1141">
                  <c:v>-26.36</c:v>
                </c:pt>
                <c:pt idx="1142">
                  <c:v>-26.32</c:v>
                </c:pt>
                <c:pt idx="1143">
                  <c:v>-26.28</c:v>
                </c:pt>
                <c:pt idx="1144">
                  <c:v>-26.24</c:v>
                </c:pt>
                <c:pt idx="1145">
                  <c:v>-26.2</c:v>
                </c:pt>
                <c:pt idx="1146">
                  <c:v>-26.16</c:v>
                </c:pt>
                <c:pt idx="1147">
                  <c:v>-26.12</c:v>
                </c:pt>
                <c:pt idx="1148">
                  <c:v>-26.08</c:v>
                </c:pt>
                <c:pt idx="1149">
                  <c:v>-26.04</c:v>
                </c:pt>
                <c:pt idx="1150">
                  <c:v>-26</c:v>
                </c:pt>
                <c:pt idx="1151">
                  <c:v>-25.96</c:v>
                </c:pt>
                <c:pt idx="1152">
                  <c:v>-25.92</c:v>
                </c:pt>
                <c:pt idx="1153">
                  <c:v>-25.88</c:v>
                </c:pt>
                <c:pt idx="1154">
                  <c:v>-25.84</c:v>
                </c:pt>
                <c:pt idx="1155">
                  <c:v>-25.8</c:v>
                </c:pt>
                <c:pt idx="1156">
                  <c:v>-25.76</c:v>
                </c:pt>
                <c:pt idx="1157">
                  <c:v>-25.72</c:v>
                </c:pt>
                <c:pt idx="1158">
                  <c:v>-25.68</c:v>
                </c:pt>
                <c:pt idx="1159">
                  <c:v>-25.64</c:v>
                </c:pt>
                <c:pt idx="1160">
                  <c:v>-25.6</c:v>
                </c:pt>
                <c:pt idx="1161">
                  <c:v>-25.56</c:v>
                </c:pt>
                <c:pt idx="1162">
                  <c:v>-25.52</c:v>
                </c:pt>
                <c:pt idx="1163">
                  <c:v>-25.48</c:v>
                </c:pt>
                <c:pt idx="1164">
                  <c:v>-25.44</c:v>
                </c:pt>
                <c:pt idx="1165">
                  <c:v>-25.4</c:v>
                </c:pt>
                <c:pt idx="1166">
                  <c:v>-25.36</c:v>
                </c:pt>
                <c:pt idx="1167">
                  <c:v>-25.32</c:v>
                </c:pt>
                <c:pt idx="1168">
                  <c:v>-25.28</c:v>
                </c:pt>
                <c:pt idx="1169">
                  <c:v>-25.24</c:v>
                </c:pt>
                <c:pt idx="1170">
                  <c:v>-25.2</c:v>
                </c:pt>
                <c:pt idx="1171">
                  <c:v>-25.16</c:v>
                </c:pt>
                <c:pt idx="1172">
                  <c:v>-25.12</c:v>
                </c:pt>
                <c:pt idx="1173">
                  <c:v>-25.08</c:v>
                </c:pt>
                <c:pt idx="1174">
                  <c:v>-25.04</c:v>
                </c:pt>
                <c:pt idx="1175">
                  <c:v>-25</c:v>
                </c:pt>
                <c:pt idx="1176">
                  <c:v>-24.96</c:v>
                </c:pt>
                <c:pt idx="1177">
                  <c:v>-24.92</c:v>
                </c:pt>
                <c:pt idx="1178">
                  <c:v>-24.88</c:v>
                </c:pt>
                <c:pt idx="1179">
                  <c:v>-24.84</c:v>
                </c:pt>
                <c:pt idx="1180">
                  <c:v>-24.8</c:v>
                </c:pt>
                <c:pt idx="1181">
                  <c:v>-24.76</c:v>
                </c:pt>
                <c:pt idx="1182">
                  <c:v>-24.72</c:v>
                </c:pt>
                <c:pt idx="1183">
                  <c:v>-24.68</c:v>
                </c:pt>
                <c:pt idx="1184">
                  <c:v>-24.64</c:v>
                </c:pt>
                <c:pt idx="1185">
                  <c:v>-24.6</c:v>
                </c:pt>
                <c:pt idx="1186">
                  <c:v>-24.56</c:v>
                </c:pt>
                <c:pt idx="1187">
                  <c:v>-24.52</c:v>
                </c:pt>
                <c:pt idx="1188">
                  <c:v>-24.48</c:v>
                </c:pt>
                <c:pt idx="1189">
                  <c:v>-24.44</c:v>
                </c:pt>
                <c:pt idx="1190">
                  <c:v>-24.4</c:v>
                </c:pt>
                <c:pt idx="1191">
                  <c:v>-24.36</c:v>
                </c:pt>
                <c:pt idx="1192">
                  <c:v>-24.32</c:v>
                </c:pt>
                <c:pt idx="1193">
                  <c:v>-24.28</c:v>
                </c:pt>
                <c:pt idx="1194">
                  <c:v>-24.24</c:v>
                </c:pt>
                <c:pt idx="1195">
                  <c:v>-24.2</c:v>
                </c:pt>
                <c:pt idx="1196">
                  <c:v>-24.16</c:v>
                </c:pt>
                <c:pt idx="1197">
                  <c:v>-24.12</c:v>
                </c:pt>
                <c:pt idx="1198">
                  <c:v>-24.08</c:v>
                </c:pt>
                <c:pt idx="1199">
                  <c:v>-24.04</c:v>
                </c:pt>
                <c:pt idx="1200">
                  <c:v>-24</c:v>
                </c:pt>
                <c:pt idx="1201">
                  <c:v>-23.96</c:v>
                </c:pt>
                <c:pt idx="1202">
                  <c:v>-23.92</c:v>
                </c:pt>
                <c:pt idx="1203">
                  <c:v>-23.88</c:v>
                </c:pt>
                <c:pt idx="1204">
                  <c:v>-23.84</c:v>
                </c:pt>
                <c:pt idx="1205">
                  <c:v>-23.8</c:v>
                </c:pt>
                <c:pt idx="1206">
                  <c:v>-23.76</c:v>
                </c:pt>
                <c:pt idx="1207">
                  <c:v>-23.72</c:v>
                </c:pt>
                <c:pt idx="1208">
                  <c:v>-23.68</c:v>
                </c:pt>
                <c:pt idx="1209">
                  <c:v>-23.64</c:v>
                </c:pt>
                <c:pt idx="1210">
                  <c:v>-23.6</c:v>
                </c:pt>
                <c:pt idx="1211">
                  <c:v>-23.56</c:v>
                </c:pt>
                <c:pt idx="1212">
                  <c:v>-23.52</c:v>
                </c:pt>
                <c:pt idx="1213">
                  <c:v>-23.48</c:v>
                </c:pt>
                <c:pt idx="1214">
                  <c:v>-23.44</c:v>
                </c:pt>
                <c:pt idx="1215">
                  <c:v>-23.4</c:v>
                </c:pt>
                <c:pt idx="1216">
                  <c:v>-23.36</c:v>
                </c:pt>
                <c:pt idx="1217">
                  <c:v>-23.32</c:v>
                </c:pt>
                <c:pt idx="1218">
                  <c:v>-23.28</c:v>
                </c:pt>
                <c:pt idx="1219">
                  <c:v>-23.24</c:v>
                </c:pt>
                <c:pt idx="1220">
                  <c:v>-23.2</c:v>
                </c:pt>
                <c:pt idx="1221">
                  <c:v>-23.16</c:v>
                </c:pt>
                <c:pt idx="1222">
                  <c:v>-23.12</c:v>
                </c:pt>
                <c:pt idx="1223">
                  <c:v>-23.08</c:v>
                </c:pt>
                <c:pt idx="1224">
                  <c:v>-23.04</c:v>
                </c:pt>
                <c:pt idx="1225">
                  <c:v>-23</c:v>
                </c:pt>
                <c:pt idx="1226">
                  <c:v>-22.96</c:v>
                </c:pt>
                <c:pt idx="1227">
                  <c:v>-22.92</c:v>
                </c:pt>
                <c:pt idx="1228">
                  <c:v>-22.88</c:v>
                </c:pt>
                <c:pt idx="1229">
                  <c:v>-22.84</c:v>
                </c:pt>
                <c:pt idx="1230">
                  <c:v>-22.8</c:v>
                </c:pt>
                <c:pt idx="1231">
                  <c:v>-22.76</c:v>
                </c:pt>
                <c:pt idx="1232">
                  <c:v>-22.72</c:v>
                </c:pt>
                <c:pt idx="1233">
                  <c:v>-22.68</c:v>
                </c:pt>
                <c:pt idx="1234">
                  <c:v>-22.64</c:v>
                </c:pt>
                <c:pt idx="1235">
                  <c:v>-22.6</c:v>
                </c:pt>
                <c:pt idx="1236">
                  <c:v>-22.56</c:v>
                </c:pt>
                <c:pt idx="1237">
                  <c:v>-22.52</c:v>
                </c:pt>
                <c:pt idx="1238">
                  <c:v>-22.48</c:v>
                </c:pt>
                <c:pt idx="1239">
                  <c:v>-22.44</c:v>
                </c:pt>
                <c:pt idx="1240">
                  <c:v>-22.4</c:v>
                </c:pt>
                <c:pt idx="1241">
                  <c:v>-22.36</c:v>
                </c:pt>
                <c:pt idx="1242">
                  <c:v>-22.32</c:v>
                </c:pt>
                <c:pt idx="1243">
                  <c:v>-22.28</c:v>
                </c:pt>
                <c:pt idx="1244">
                  <c:v>-22.24</c:v>
                </c:pt>
                <c:pt idx="1245">
                  <c:v>-22.2</c:v>
                </c:pt>
                <c:pt idx="1246">
                  <c:v>-22.16</c:v>
                </c:pt>
                <c:pt idx="1247">
                  <c:v>-22.12</c:v>
                </c:pt>
                <c:pt idx="1248">
                  <c:v>-22.08</c:v>
                </c:pt>
                <c:pt idx="1249">
                  <c:v>-22.04</c:v>
                </c:pt>
                <c:pt idx="1250">
                  <c:v>-21</c:v>
                </c:pt>
                <c:pt idx="1251">
                  <c:v>-20.96</c:v>
                </c:pt>
                <c:pt idx="1252">
                  <c:v>-20.92</c:v>
                </c:pt>
                <c:pt idx="1253">
                  <c:v>-20.88</c:v>
                </c:pt>
                <c:pt idx="1254">
                  <c:v>-20.84</c:v>
                </c:pt>
                <c:pt idx="1255">
                  <c:v>-20.8</c:v>
                </c:pt>
                <c:pt idx="1256">
                  <c:v>-20.76</c:v>
                </c:pt>
                <c:pt idx="1257">
                  <c:v>-20.72</c:v>
                </c:pt>
                <c:pt idx="1258">
                  <c:v>-20.68</c:v>
                </c:pt>
                <c:pt idx="1259">
                  <c:v>-20.64</c:v>
                </c:pt>
                <c:pt idx="1260">
                  <c:v>-20.6</c:v>
                </c:pt>
                <c:pt idx="1261">
                  <c:v>-20.56</c:v>
                </c:pt>
                <c:pt idx="1262">
                  <c:v>-20.52</c:v>
                </c:pt>
                <c:pt idx="1263">
                  <c:v>-20.48</c:v>
                </c:pt>
                <c:pt idx="1264">
                  <c:v>-20.44</c:v>
                </c:pt>
                <c:pt idx="1265">
                  <c:v>-20.4</c:v>
                </c:pt>
                <c:pt idx="1266">
                  <c:v>-20.36</c:v>
                </c:pt>
                <c:pt idx="1267">
                  <c:v>-20.32</c:v>
                </c:pt>
                <c:pt idx="1268">
                  <c:v>-20.28</c:v>
                </c:pt>
                <c:pt idx="1269">
                  <c:v>-20.24</c:v>
                </c:pt>
                <c:pt idx="1270">
                  <c:v>-20.2</c:v>
                </c:pt>
                <c:pt idx="1271">
                  <c:v>-20.16</c:v>
                </c:pt>
                <c:pt idx="1272">
                  <c:v>-20.12</c:v>
                </c:pt>
                <c:pt idx="1273">
                  <c:v>-20.08</c:v>
                </c:pt>
                <c:pt idx="1274">
                  <c:v>-20.04</c:v>
                </c:pt>
                <c:pt idx="1275">
                  <c:v>-20</c:v>
                </c:pt>
                <c:pt idx="1276">
                  <c:v>-19.96</c:v>
                </c:pt>
                <c:pt idx="1277">
                  <c:v>-19.92</c:v>
                </c:pt>
                <c:pt idx="1278">
                  <c:v>-19.88</c:v>
                </c:pt>
                <c:pt idx="1279">
                  <c:v>-19.84</c:v>
                </c:pt>
                <c:pt idx="1280">
                  <c:v>-19.8</c:v>
                </c:pt>
                <c:pt idx="1281">
                  <c:v>-19.76</c:v>
                </c:pt>
                <c:pt idx="1282">
                  <c:v>-19.72</c:v>
                </c:pt>
                <c:pt idx="1283">
                  <c:v>-19.68</c:v>
                </c:pt>
                <c:pt idx="1284">
                  <c:v>-19.64</c:v>
                </c:pt>
                <c:pt idx="1285">
                  <c:v>-19.6</c:v>
                </c:pt>
                <c:pt idx="1286">
                  <c:v>-19.56</c:v>
                </c:pt>
                <c:pt idx="1287">
                  <c:v>-19.52</c:v>
                </c:pt>
                <c:pt idx="1288">
                  <c:v>-19.48</c:v>
                </c:pt>
                <c:pt idx="1289">
                  <c:v>-19.44</c:v>
                </c:pt>
                <c:pt idx="1290">
                  <c:v>-19.4</c:v>
                </c:pt>
                <c:pt idx="1291">
                  <c:v>-19.36</c:v>
                </c:pt>
                <c:pt idx="1292">
                  <c:v>-19.32</c:v>
                </c:pt>
                <c:pt idx="1293">
                  <c:v>-19.28</c:v>
                </c:pt>
                <c:pt idx="1294">
                  <c:v>-19.24</c:v>
                </c:pt>
                <c:pt idx="1295">
                  <c:v>-19.2</c:v>
                </c:pt>
                <c:pt idx="1296">
                  <c:v>-19.16</c:v>
                </c:pt>
                <c:pt idx="1297">
                  <c:v>-19.12</c:v>
                </c:pt>
                <c:pt idx="1298">
                  <c:v>-19.08</c:v>
                </c:pt>
                <c:pt idx="1299">
                  <c:v>-19.04</c:v>
                </c:pt>
                <c:pt idx="1300">
                  <c:v>-19</c:v>
                </c:pt>
                <c:pt idx="1301">
                  <c:v>-18.96</c:v>
                </c:pt>
                <c:pt idx="1302">
                  <c:v>-18.92</c:v>
                </c:pt>
                <c:pt idx="1303">
                  <c:v>-18.88</c:v>
                </c:pt>
                <c:pt idx="1304">
                  <c:v>-18.84</c:v>
                </c:pt>
                <c:pt idx="1305">
                  <c:v>-18.8</c:v>
                </c:pt>
                <c:pt idx="1306">
                  <c:v>-18.76</c:v>
                </c:pt>
                <c:pt idx="1307">
                  <c:v>-18.72</c:v>
                </c:pt>
                <c:pt idx="1308">
                  <c:v>-18.68</c:v>
                </c:pt>
                <c:pt idx="1309">
                  <c:v>-18.64</c:v>
                </c:pt>
                <c:pt idx="1310">
                  <c:v>-18.6</c:v>
                </c:pt>
                <c:pt idx="1311">
                  <c:v>-18.56</c:v>
                </c:pt>
                <c:pt idx="1312">
                  <c:v>-18.52</c:v>
                </c:pt>
                <c:pt idx="1313">
                  <c:v>-18.48</c:v>
                </c:pt>
                <c:pt idx="1314">
                  <c:v>-18.44</c:v>
                </c:pt>
                <c:pt idx="1315">
                  <c:v>-18.4</c:v>
                </c:pt>
                <c:pt idx="1316">
                  <c:v>-18.36</c:v>
                </c:pt>
                <c:pt idx="1317">
                  <c:v>-18.32</c:v>
                </c:pt>
                <c:pt idx="1318">
                  <c:v>-18.28</c:v>
                </c:pt>
                <c:pt idx="1319">
                  <c:v>-18.24</c:v>
                </c:pt>
                <c:pt idx="1320">
                  <c:v>-18.2</c:v>
                </c:pt>
                <c:pt idx="1321">
                  <c:v>-18.16</c:v>
                </c:pt>
                <c:pt idx="1322">
                  <c:v>-18.12</c:v>
                </c:pt>
                <c:pt idx="1323">
                  <c:v>-18.08</c:v>
                </c:pt>
                <c:pt idx="1324">
                  <c:v>-18.04</c:v>
                </c:pt>
                <c:pt idx="1325">
                  <c:v>-18</c:v>
                </c:pt>
                <c:pt idx="1326">
                  <c:v>-17.96</c:v>
                </c:pt>
                <c:pt idx="1327">
                  <c:v>-17.92</c:v>
                </c:pt>
                <c:pt idx="1328">
                  <c:v>-17.88</c:v>
                </c:pt>
                <c:pt idx="1329">
                  <c:v>-17.84</c:v>
                </c:pt>
                <c:pt idx="1330">
                  <c:v>-17.8</c:v>
                </c:pt>
                <c:pt idx="1331">
                  <c:v>-17.76</c:v>
                </c:pt>
                <c:pt idx="1332">
                  <c:v>-17.72</c:v>
                </c:pt>
                <c:pt idx="1333">
                  <c:v>-17.68</c:v>
                </c:pt>
                <c:pt idx="1334">
                  <c:v>-17.64</c:v>
                </c:pt>
                <c:pt idx="1335">
                  <c:v>-17.6</c:v>
                </c:pt>
                <c:pt idx="1336">
                  <c:v>-17.56</c:v>
                </c:pt>
                <c:pt idx="1337">
                  <c:v>-17.52</c:v>
                </c:pt>
                <c:pt idx="1338">
                  <c:v>-17.48</c:v>
                </c:pt>
                <c:pt idx="1339">
                  <c:v>-17.44</c:v>
                </c:pt>
                <c:pt idx="1340">
                  <c:v>-17.4</c:v>
                </c:pt>
                <c:pt idx="1341">
                  <c:v>-17.36</c:v>
                </c:pt>
                <c:pt idx="1342">
                  <c:v>-17.32</c:v>
                </c:pt>
                <c:pt idx="1343">
                  <c:v>-17.28</c:v>
                </c:pt>
                <c:pt idx="1344">
                  <c:v>-17.24</c:v>
                </c:pt>
                <c:pt idx="1345">
                  <c:v>-17.2</c:v>
                </c:pt>
                <c:pt idx="1346">
                  <c:v>-17.16</c:v>
                </c:pt>
                <c:pt idx="1347">
                  <c:v>-17.12</c:v>
                </c:pt>
                <c:pt idx="1348">
                  <c:v>-17.08</c:v>
                </c:pt>
                <c:pt idx="1349">
                  <c:v>-17.04</c:v>
                </c:pt>
                <c:pt idx="1350">
                  <c:v>-17</c:v>
                </c:pt>
                <c:pt idx="1351">
                  <c:v>-16.96</c:v>
                </c:pt>
                <c:pt idx="1352">
                  <c:v>-16.92</c:v>
                </c:pt>
                <c:pt idx="1353">
                  <c:v>-16.88</c:v>
                </c:pt>
                <c:pt idx="1354">
                  <c:v>-16.84</c:v>
                </c:pt>
                <c:pt idx="1355">
                  <c:v>-16.8</c:v>
                </c:pt>
                <c:pt idx="1356">
                  <c:v>-16.76</c:v>
                </c:pt>
                <c:pt idx="1357">
                  <c:v>-16.72</c:v>
                </c:pt>
                <c:pt idx="1358">
                  <c:v>-16.68</c:v>
                </c:pt>
                <c:pt idx="1359">
                  <c:v>-16.64</c:v>
                </c:pt>
                <c:pt idx="1360">
                  <c:v>-16.6</c:v>
                </c:pt>
                <c:pt idx="1361">
                  <c:v>-16.56</c:v>
                </c:pt>
                <c:pt idx="1362">
                  <c:v>-16.52</c:v>
                </c:pt>
                <c:pt idx="1363">
                  <c:v>-16.48</c:v>
                </c:pt>
                <c:pt idx="1364">
                  <c:v>-16.44</c:v>
                </c:pt>
                <c:pt idx="1365">
                  <c:v>-16.4</c:v>
                </c:pt>
                <c:pt idx="1366">
                  <c:v>-16.36</c:v>
                </c:pt>
                <c:pt idx="1367">
                  <c:v>-16.32</c:v>
                </c:pt>
                <c:pt idx="1368">
                  <c:v>-16.28</c:v>
                </c:pt>
                <c:pt idx="1369">
                  <c:v>-16.24</c:v>
                </c:pt>
                <c:pt idx="1370">
                  <c:v>-16.2</c:v>
                </c:pt>
                <c:pt idx="1371">
                  <c:v>-16.16</c:v>
                </c:pt>
                <c:pt idx="1372">
                  <c:v>-16.12</c:v>
                </c:pt>
                <c:pt idx="1373">
                  <c:v>-16.08</c:v>
                </c:pt>
                <c:pt idx="1374">
                  <c:v>-16.04</c:v>
                </c:pt>
                <c:pt idx="1375">
                  <c:v>-16</c:v>
                </c:pt>
                <c:pt idx="1376">
                  <c:v>-15.96</c:v>
                </c:pt>
                <c:pt idx="1377">
                  <c:v>-15.92</c:v>
                </c:pt>
                <c:pt idx="1378">
                  <c:v>-15.88</c:v>
                </c:pt>
                <c:pt idx="1379">
                  <c:v>-15.84</c:v>
                </c:pt>
                <c:pt idx="1380">
                  <c:v>-15.8</c:v>
                </c:pt>
                <c:pt idx="1381">
                  <c:v>-15.76</c:v>
                </c:pt>
                <c:pt idx="1382">
                  <c:v>-15.72</c:v>
                </c:pt>
                <c:pt idx="1383">
                  <c:v>-15.68</c:v>
                </c:pt>
                <c:pt idx="1384">
                  <c:v>-15.64</c:v>
                </c:pt>
                <c:pt idx="1385">
                  <c:v>-15.6</c:v>
                </c:pt>
                <c:pt idx="1386">
                  <c:v>-15.56</c:v>
                </c:pt>
                <c:pt idx="1387">
                  <c:v>-15.52</c:v>
                </c:pt>
                <c:pt idx="1388">
                  <c:v>-15.48</c:v>
                </c:pt>
                <c:pt idx="1389">
                  <c:v>-15.44</c:v>
                </c:pt>
                <c:pt idx="1390">
                  <c:v>-15.4</c:v>
                </c:pt>
                <c:pt idx="1391">
                  <c:v>-15.36</c:v>
                </c:pt>
                <c:pt idx="1392">
                  <c:v>-15.32</c:v>
                </c:pt>
                <c:pt idx="1393">
                  <c:v>-15.28</c:v>
                </c:pt>
                <c:pt idx="1394">
                  <c:v>-15.24</c:v>
                </c:pt>
                <c:pt idx="1395">
                  <c:v>-15.2</c:v>
                </c:pt>
                <c:pt idx="1396">
                  <c:v>-15.16</c:v>
                </c:pt>
                <c:pt idx="1397">
                  <c:v>-15.12</c:v>
                </c:pt>
                <c:pt idx="1398">
                  <c:v>-15.08</c:v>
                </c:pt>
                <c:pt idx="1399">
                  <c:v>-15.04</c:v>
                </c:pt>
                <c:pt idx="1400">
                  <c:v>-15</c:v>
                </c:pt>
                <c:pt idx="1401">
                  <c:v>-14.96</c:v>
                </c:pt>
                <c:pt idx="1402">
                  <c:v>-14.92</c:v>
                </c:pt>
                <c:pt idx="1403">
                  <c:v>-14.88</c:v>
                </c:pt>
                <c:pt idx="1404">
                  <c:v>-14.84</c:v>
                </c:pt>
                <c:pt idx="1405">
                  <c:v>-14.8</c:v>
                </c:pt>
                <c:pt idx="1406">
                  <c:v>-14.76</c:v>
                </c:pt>
                <c:pt idx="1407">
                  <c:v>-14.72</c:v>
                </c:pt>
                <c:pt idx="1408">
                  <c:v>-14.68</c:v>
                </c:pt>
                <c:pt idx="1409">
                  <c:v>-14.64</c:v>
                </c:pt>
                <c:pt idx="1410">
                  <c:v>-14.6</c:v>
                </c:pt>
                <c:pt idx="1411">
                  <c:v>-14.56</c:v>
                </c:pt>
                <c:pt idx="1412">
                  <c:v>-14.52</c:v>
                </c:pt>
                <c:pt idx="1413">
                  <c:v>-14.48</c:v>
                </c:pt>
                <c:pt idx="1414">
                  <c:v>-14.44</c:v>
                </c:pt>
                <c:pt idx="1415">
                  <c:v>-14.4</c:v>
                </c:pt>
                <c:pt idx="1416">
                  <c:v>-14.36</c:v>
                </c:pt>
                <c:pt idx="1417">
                  <c:v>-14.32</c:v>
                </c:pt>
                <c:pt idx="1418">
                  <c:v>-14.28</c:v>
                </c:pt>
                <c:pt idx="1419">
                  <c:v>-14.24</c:v>
                </c:pt>
                <c:pt idx="1420">
                  <c:v>-14.2</c:v>
                </c:pt>
                <c:pt idx="1421">
                  <c:v>-14.16</c:v>
                </c:pt>
                <c:pt idx="1422">
                  <c:v>-14.12</c:v>
                </c:pt>
                <c:pt idx="1423">
                  <c:v>-14.08</c:v>
                </c:pt>
                <c:pt idx="1424">
                  <c:v>-14.04</c:v>
                </c:pt>
                <c:pt idx="1425">
                  <c:v>-14</c:v>
                </c:pt>
                <c:pt idx="1426">
                  <c:v>-13.96</c:v>
                </c:pt>
                <c:pt idx="1427">
                  <c:v>-13.92</c:v>
                </c:pt>
                <c:pt idx="1428">
                  <c:v>-13.88</c:v>
                </c:pt>
                <c:pt idx="1429">
                  <c:v>-13.84</c:v>
                </c:pt>
                <c:pt idx="1430">
                  <c:v>-13.8</c:v>
                </c:pt>
                <c:pt idx="1431">
                  <c:v>-13.76</c:v>
                </c:pt>
                <c:pt idx="1432">
                  <c:v>-13.72</c:v>
                </c:pt>
                <c:pt idx="1433">
                  <c:v>-13.68</c:v>
                </c:pt>
                <c:pt idx="1434">
                  <c:v>-13.64</c:v>
                </c:pt>
                <c:pt idx="1435">
                  <c:v>-13.6</c:v>
                </c:pt>
                <c:pt idx="1436">
                  <c:v>-13.56</c:v>
                </c:pt>
                <c:pt idx="1437">
                  <c:v>-13.52</c:v>
                </c:pt>
                <c:pt idx="1438">
                  <c:v>-13.48</c:v>
                </c:pt>
                <c:pt idx="1439">
                  <c:v>-13.44</c:v>
                </c:pt>
                <c:pt idx="1440">
                  <c:v>-13.4</c:v>
                </c:pt>
                <c:pt idx="1441">
                  <c:v>-13.36</c:v>
                </c:pt>
                <c:pt idx="1442">
                  <c:v>-13.32</c:v>
                </c:pt>
                <c:pt idx="1443">
                  <c:v>-13.28</c:v>
                </c:pt>
                <c:pt idx="1444">
                  <c:v>-13.24</c:v>
                </c:pt>
                <c:pt idx="1445">
                  <c:v>-13.2</c:v>
                </c:pt>
                <c:pt idx="1446">
                  <c:v>-13.16</c:v>
                </c:pt>
                <c:pt idx="1447">
                  <c:v>-13.12</c:v>
                </c:pt>
                <c:pt idx="1448">
                  <c:v>-13.08</c:v>
                </c:pt>
                <c:pt idx="1449">
                  <c:v>-13.04</c:v>
                </c:pt>
                <c:pt idx="1450">
                  <c:v>-13</c:v>
                </c:pt>
                <c:pt idx="1451">
                  <c:v>-12.96</c:v>
                </c:pt>
                <c:pt idx="1452">
                  <c:v>-12.92</c:v>
                </c:pt>
                <c:pt idx="1453">
                  <c:v>-12.88</c:v>
                </c:pt>
                <c:pt idx="1454">
                  <c:v>-12.84</c:v>
                </c:pt>
                <c:pt idx="1455">
                  <c:v>-12.8</c:v>
                </c:pt>
                <c:pt idx="1456">
                  <c:v>-12.76</c:v>
                </c:pt>
                <c:pt idx="1457">
                  <c:v>-12.72</c:v>
                </c:pt>
                <c:pt idx="1458">
                  <c:v>-12.68</c:v>
                </c:pt>
                <c:pt idx="1459">
                  <c:v>-12.64</c:v>
                </c:pt>
                <c:pt idx="1460">
                  <c:v>-12.6</c:v>
                </c:pt>
                <c:pt idx="1461">
                  <c:v>-12.56</c:v>
                </c:pt>
                <c:pt idx="1462">
                  <c:v>-12.52</c:v>
                </c:pt>
                <c:pt idx="1463">
                  <c:v>-12.48</c:v>
                </c:pt>
                <c:pt idx="1464">
                  <c:v>-12.44</c:v>
                </c:pt>
                <c:pt idx="1465">
                  <c:v>-12.4</c:v>
                </c:pt>
                <c:pt idx="1466">
                  <c:v>-12.36</c:v>
                </c:pt>
                <c:pt idx="1467">
                  <c:v>-12.32</c:v>
                </c:pt>
                <c:pt idx="1468">
                  <c:v>-12.28</c:v>
                </c:pt>
                <c:pt idx="1469">
                  <c:v>-12.24</c:v>
                </c:pt>
                <c:pt idx="1470">
                  <c:v>-12.2</c:v>
                </c:pt>
                <c:pt idx="1471">
                  <c:v>-12.16</c:v>
                </c:pt>
                <c:pt idx="1472">
                  <c:v>-12.12</c:v>
                </c:pt>
                <c:pt idx="1473">
                  <c:v>-12.08</c:v>
                </c:pt>
                <c:pt idx="1474">
                  <c:v>-12.04</c:v>
                </c:pt>
                <c:pt idx="1475">
                  <c:v>-12</c:v>
                </c:pt>
                <c:pt idx="1476">
                  <c:v>-11.96</c:v>
                </c:pt>
                <c:pt idx="1477">
                  <c:v>-11.92</c:v>
                </c:pt>
                <c:pt idx="1478">
                  <c:v>-11.88</c:v>
                </c:pt>
                <c:pt idx="1479">
                  <c:v>-11.84</c:v>
                </c:pt>
                <c:pt idx="1480">
                  <c:v>-11.8</c:v>
                </c:pt>
                <c:pt idx="1481">
                  <c:v>-11.76</c:v>
                </c:pt>
                <c:pt idx="1482">
                  <c:v>-11.72</c:v>
                </c:pt>
                <c:pt idx="1483">
                  <c:v>-11.68</c:v>
                </c:pt>
                <c:pt idx="1484">
                  <c:v>-11.64</c:v>
                </c:pt>
                <c:pt idx="1485">
                  <c:v>-11.6</c:v>
                </c:pt>
                <c:pt idx="1486">
                  <c:v>-11.56</c:v>
                </c:pt>
                <c:pt idx="1487">
                  <c:v>-11.52</c:v>
                </c:pt>
                <c:pt idx="1488">
                  <c:v>-11.48</c:v>
                </c:pt>
                <c:pt idx="1489">
                  <c:v>-11.44</c:v>
                </c:pt>
                <c:pt idx="1490">
                  <c:v>-11.4</c:v>
                </c:pt>
                <c:pt idx="1491">
                  <c:v>-11.36</c:v>
                </c:pt>
                <c:pt idx="1492">
                  <c:v>-11.32</c:v>
                </c:pt>
                <c:pt idx="1493">
                  <c:v>-11.28</c:v>
                </c:pt>
                <c:pt idx="1494">
                  <c:v>-11.24</c:v>
                </c:pt>
                <c:pt idx="1495">
                  <c:v>-11.2</c:v>
                </c:pt>
                <c:pt idx="1496">
                  <c:v>-11.16</c:v>
                </c:pt>
                <c:pt idx="1497">
                  <c:v>-11.12</c:v>
                </c:pt>
                <c:pt idx="1498">
                  <c:v>-11.08</c:v>
                </c:pt>
                <c:pt idx="1499">
                  <c:v>-11.04</c:v>
                </c:pt>
                <c:pt idx="1500">
                  <c:v>-11</c:v>
                </c:pt>
                <c:pt idx="1501">
                  <c:v>-10.96</c:v>
                </c:pt>
                <c:pt idx="1502">
                  <c:v>-10.92</c:v>
                </c:pt>
                <c:pt idx="1503">
                  <c:v>-10.88</c:v>
                </c:pt>
                <c:pt idx="1504">
                  <c:v>-10.84</c:v>
                </c:pt>
                <c:pt idx="1505">
                  <c:v>-10.8</c:v>
                </c:pt>
                <c:pt idx="1506">
                  <c:v>-10.76</c:v>
                </c:pt>
                <c:pt idx="1507">
                  <c:v>-10.72</c:v>
                </c:pt>
                <c:pt idx="1508">
                  <c:v>-10.68</c:v>
                </c:pt>
                <c:pt idx="1509">
                  <c:v>-10.64</c:v>
                </c:pt>
                <c:pt idx="1510">
                  <c:v>-10.6</c:v>
                </c:pt>
                <c:pt idx="1511">
                  <c:v>-10.56</c:v>
                </c:pt>
                <c:pt idx="1512">
                  <c:v>-10.52</c:v>
                </c:pt>
                <c:pt idx="1513">
                  <c:v>-10.48</c:v>
                </c:pt>
                <c:pt idx="1514">
                  <c:v>-10.44</c:v>
                </c:pt>
                <c:pt idx="1515">
                  <c:v>-10.4</c:v>
                </c:pt>
                <c:pt idx="1516">
                  <c:v>-10.36</c:v>
                </c:pt>
                <c:pt idx="1517">
                  <c:v>-10.32</c:v>
                </c:pt>
                <c:pt idx="1518">
                  <c:v>-10.28</c:v>
                </c:pt>
                <c:pt idx="1519">
                  <c:v>-10.24</c:v>
                </c:pt>
                <c:pt idx="1520">
                  <c:v>-10.2</c:v>
                </c:pt>
                <c:pt idx="1521">
                  <c:v>-10.16</c:v>
                </c:pt>
                <c:pt idx="1522">
                  <c:v>-10.12</c:v>
                </c:pt>
                <c:pt idx="1523">
                  <c:v>-10.08</c:v>
                </c:pt>
                <c:pt idx="1524">
                  <c:v>-10.04</c:v>
                </c:pt>
                <c:pt idx="1525">
                  <c:v>-10</c:v>
                </c:pt>
                <c:pt idx="1526">
                  <c:v>-9.96</c:v>
                </c:pt>
                <c:pt idx="1527">
                  <c:v>-9.92</c:v>
                </c:pt>
                <c:pt idx="1528">
                  <c:v>-9.88</c:v>
                </c:pt>
                <c:pt idx="1529">
                  <c:v>-9.84</c:v>
                </c:pt>
                <c:pt idx="1530">
                  <c:v>-9.8</c:v>
                </c:pt>
                <c:pt idx="1531">
                  <c:v>-9.76</c:v>
                </c:pt>
                <c:pt idx="1532">
                  <c:v>-9.72</c:v>
                </c:pt>
                <c:pt idx="1533">
                  <c:v>-9.68</c:v>
                </c:pt>
                <c:pt idx="1534">
                  <c:v>-9.64</c:v>
                </c:pt>
                <c:pt idx="1535">
                  <c:v>-9.6</c:v>
                </c:pt>
                <c:pt idx="1536">
                  <c:v>-9.56</c:v>
                </c:pt>
                <c:pt idx="1537">
                  <c:v>-9.52</c:v>
                </c:pt>
                <c:pt idx="1538">
                  <c:v>-9.48</c:v>
                </c:pt>
                <c:pt idx="1539">
                  <c:v>-9.44</c:v>
                </c:pt>
                <c:pt idx="1540">
                  <c:v>-9.4</c:v>
                </c:pt>
                <c:pt idx="1541">
                  <c:v>-9.36</c:v>
                </c:pt>
                <c:pt idx="1542">
                  <c:v>-9.32</c:v>
                </c:pt>
                <c:pt idx="1543">
                  <c:v>-9.28</c:v>
                </c:pt>
                <c:pt idx="1544">
                  <c:v>-9.24</c:v>
                </c:pt>
                <c:pt idx="1545">
                  <c:v>-9.2</c:v>
                </c:pt>
                <c:pt idx="1546">
                  <c:v>-9.16</c:v>
                </c:pt>
                <c:pt idx="1547">
                  <c:v>-9.12</c:v>
                </c:pt>
                <c:pt idx="1548">
                  <c:v>-9.08</c:v>
                </c:pt>
                <c:pt idx="1549">
                  <c:v>-9.04</c:v>
                </c:pt>
                <c:pt idx="1550">
                  <c:v>-9</c:v>
                </c:pt>
                <c:pt idx="1551">
                  <c:v>-8.96</c:v>
                </c:pt>
                <c:pt idx="1552">
                  <c:v>-8.92</c:v>
                </c:pt>
                <c:pt idx="1553">
                  <c:v>-8.88</c:v>
                </c:pt>
                <c:pt idx="1554">
                  <c:v>-8.84</c:v>
                </c:pt>
                <c:pt idx="1555">
                  <c:v>-8.8</c:v>
                </c:pt>
                <c:pt idx="1556">
                  <c:v>-8.76</c:v>
                </c:pt>
                <c:pt idx="1557">
                  <c:v>-8.72</c:v>
                </c:pt>
                <c:pt idx="1558">
                  <c:v>-8.68</c:v>
                </c:pt>
                <c:pt idx="1559">
                  <c:v>-8.64</c:v>
                </c:pt>
                <c:pt idx="1560">
                  <c:v>-8.6</c:v>
                </c:pt>
                <c:pt idx="1561">
                  <c:v>-8.56</c:v>
                </c:pt>
                <c:pt idx="1562">
                  <c:v>-8.52</c:v>
                </c:pt>
                <c:pt idx="1563">
                  <c:v>-8.48</c:v>
                </c:pt>
                <c:pt idx="1564">
                  <c:v>-8.44</c:v>
                </c:pt>
                <c:pt idx="1565">
                  <c:v>-8.4</c:v>
                </c:pt>
                <c:pt idx="1566">
                  <c:v>-8.36</c:v>
                </c:pt>
                <c:pt idx="1567">
                  <c:v>-8.32</c:v>
                </c:pt>
                <c:pt idx="1568">
                  <c:v>-8.28</c:v>
                </c:pt>
                <c:pt idx="1569">
                  <c:v>-8.24</c:v>
                </c:pt>
                <c:pt idx="1570">
                  <c:v>-8.2</c:v>
                </c:pt>
                <c:pt idx="1571">
                  <c:v>-8.16</c:v>
                </c:pt>
                <c:pt idx="1572">
                  <c:v>-8.12</c:v>
                </c:pt>
                <c:pt idx="1573">
                  <c:v>-8.08</c:v>
                </c:pt>
                <c:pt idx="1574">
                  <c:v>-8.04</c:v>
                </c:pt>
                <c:pt idx="1575">
                  <c:v>-8</c:v>
                </c:pt>
                <c:pt idx="1576">
                  <c:v>-7.96</c:v>
                </c:pt>
                <c:pt idx="1577">
                  <c:v>-7.92</c:v>
                </c:pt>
                <c:pt idx="1578">
                  <c:v>-7.88</c:v>
                </c:pt>
                <c:pt idx="1579">
                  <c:v>-7.84</c:v>
                </c:pt>
                <c:pt idx="1580">
                  <c:v>-7.8</c:v>
                </c:pt>
                <c:pt idx="1581">
                  <c:v>-7.76</c:v>
                </c:pt>
                <c:pt idx="1582">
                  <c:v>-7.72</c:v>
                </c:pt>
                <c:pt idx="1583">
                  <c:v>-7.68</c:v>
                </c:pt>
                <c:pt idx="1584">
                  <c:v>-7.64</c:v>
                </c:pt>
                <c:pt idx="1585">
                  <c:v>-7.6</c:v>
                </c:pt>
                <c:pt idx="1586">
                  <c:v>-7.56</c:v>
                </c:pt>
                <c:pt idx="1587">
                  <c:v>-7.52</c:v>
                </c:pt>
                <c:pt idx="1588">
                  <c:v>-7.48</c:v>
                </c:pt>
                <c:pt idx="1589">
                  <c:v>-7.44</c:v>
                </c:pt>
                <c:pt idx="1590">
                  <c:v>-7.4</c:v>
                </c:pt>
                <c:pt idx="1591">
                  <c:v>-7.36</c:v>
                </c:pt>
                <c:pt idx="1592">
                  <c:v>-7.32</c:v>
                </c:pt>
                <c:pt idx="1593">
                  <c:v>-7.28</c:v>
                </c:pt>
                <c:pt idx="1594">
                  <c:v>-7.24</c:v>
                </c:pt>
                <c:pt idx="1595">
                  <c:v>-7.2</c:v>
                </c:pt>
                <c:pt idx="1596">
                  <c:v>-7.16</c:v>
                </c:pt>
                <c:pt idx="1597">
                  <c:v>-7.12</c:v>
                </c:pt>
                <c:pt idx="1598">
                  <c:v>-7.08</c:v>
                </c:pt>
                <c:pt idx="1599">
                  <c:v>-7.04</c:v>
                </c:pt>
                <c:pt idx="1600">
                  <c:v>-7</c:v>
                </c:pt>
                <c:pt idx="1601">
                  <c:v>-6.96</c:v>
                </c:pt>
                <c:pt idx="1602">
                  <c:v>-6.92</c:v>
                </c:pt>
                <c:pt idx="1603">
                  <c:v>-6.88</c:v>
                </c:pt>
                <c:pt idx="1604">
                  <c:v>-6.84</c:v>
                </c:pt>
                <c:pt idx="1605">
                  <c:v>-6.8</c:v>
                </c:pt>
                <c:pt idx="1606">
                  <c:v>-6.76</c:v>
                </c:pt>
                <c:pt idx="1607">
                  <c:v>-6.72</c:v>
                </c:pt>
                <c:pt idx="1608">
                  <c:v>-6.68</c:v>
                </c:pt>
                <c:pt idx="1609">
                  <c:v>-6.64</c:v>
                </c:pt>
                <c:pt idx="1610">
                  <c:v>-6.6</c:v>
                </c:pt>
                <c:pt idx="1611">
                  <c:v>-6.56</c:v>
                </c:pt>
                <c:pt idx="1612">
                  <c:v>-6.52</c:v>
                </c:pt>
                <c:pt idx="1613">
                  <c:v>-6.48</c:v>
                </c:pt>
                <c:pt idx="1614">
                  <c:v>-6.44</c:v>
                </c:pt>
                <c:pt idx="1615">
                  <c:v>-6.4</c:v>
                </c:pt>
                <c:pt idx="1616">
                  <c:v>-6.36</c:v>
                </c:pt>
                <c:pt idx="1617">
                  <c:v>-6.32</c:v>
                </c:pt>
                <c:pt idx="1618">
                  <c:v>-6.28</c:v>
                </c:pt>
                <c:pt idx="1619">
                  <c:v>-6.24</c:v>
                </c:pt>
                <c:pt idx="1620">
                  <c:v>-6.2</c:v>
                </c:pt>
                <c:pt idx="1621">
                  <c:v>-6.16</c:v>
                </c:pt>
                <c:pt idx="1622">
                  <c:v>-6.12</c:v>
                </c:pt>
                <c:pt idx="1623">
                  <c:v>-6.08</c:v>
                </c:pt>
                <c:pt idx="1624">
                  <c:v>-6.04</c:v>
                </c:pt>
                <c:pt idx="1625">
                  <c:v>-6</c:v>
                </c:pt>
                <c:pt idx="1626">
                  <c:v>-5.96</c:v>
                </c:pt>
                <c:pt idx="1627">
                  <c:v>-5.92</c:v>
                </c:pt>
                <c:pt idx="1628">
                  <c:v>-5.88</c:v>
                </c:pt>
                <c:pt idx="1629">
                  <c:v>-5.84</c:v>
                </c:pt>
                <c:pt idx="1630">
                  <c:v>-5.8</c:v>
                </c:pt>
                <c:pt idx="1631">
                  <c:v>-5.76</c:v>
                </c:pt>
                <c:pt idx="1632">
                  <c:v>-5.72</c:v>
                </c:pt>
                <c:pt idx="1633">
                  <c:v>-5.68</c:v>
                </c:pt>
                <c:pt idx="1634">
                  <c:v>-5.64</c:v>
                </c:pt>
                <c:pt idx="1635">
                  <c:v>-5.6</c:v>
                </c:pt>
                <c:pt idx="1636">
                  <c:v>-5.56</c:v>
                </c:pt>
                <c:pt idx="1637">
                  <c:v>-5.52</c:v>
                </c:pt>
                <c:pt idx="1638">
                  <c:v>-5.48</c:v>
                </c:pt>
                <c:pt idx="1639">
                  <c:v>-5.44</c:v>
                </c:pt>
                <c:pt idx="1640">
                  <c:v>-5.4</c:v>
                </c:pt>
                <c:pt idx="1641">
                  <c:v>-5.36</c:v>
                </c:pt>
                <c:pt idx="1642">
                  <c:v>-5.32</c:v>
                </c:pt>
                <c:pt idx="1643">
                  <c:v>-5.28</c:v>
                </c:pt>
                <c:pt idx="1644">
                  <c:v>-5.24</c:v>
                </c:pt>
                <c:pt idx="1645">
                  <c:v>-5.2</c:v>
                </c:pt>
                <c:pt idx="1646">
                  <c:v>-5.16</c:v>
                </c:pt>
                <c:pt idx="1647">
                  <c:v>-5.12</c:v>
                </c:pt>
                <c:pt idx="1648">
                  <c:v>-5.08</c:v>
                </c:pt>
                <c:pt idx="1649">
                  <c:v>-5.04</c:v>
                </c:pt>
                <c:pt idx="1650">
                  <c:v>-5</c:v>
                </c:pt>
                <c:pt idx="1651">
                  <c:v>-4.96</c:v>
                </c:pt>
                <c:pt idx="1652">
                  <c:v>-4.92</c:v>
                </c:pt>
                <c:pt idx="1653">
                  <c:v>-4.88</c:v>
                </c:pt>
                <c:pt idx="1654">
                  <c:v>-4.84</c:v>
                </c:pt>
                <c:pt idx="1655">
                  <c:v>-4.8</c:v>
                </c:pt>
                <c:pt idx="1656">
                  <c:v>-4.76</c:v>
                </c:pt>
                <c:pt idx="1657">
                  <c:v>-4.72</c:v>
                </c:pt>
                <c:pt idx="1658">
                  <c:v>-4.68</c:v>
                </c:pt>
                <c:pt idx="1659">
                  <c:v>-4.64</c:v>
                </c:pt>
                <c:pt idx="1660">
                  <c:v>-4.6</c:v>
                </c:pt>
                <c:pt idx="1661">
                  <c:v>-4.56</c:v>
                </c:pt>
                <c:pt idx="1662">
                  <c:v>-4.52</c:v>
                </c:pt>
                <c:pt idx="1663">
                  <c:v>-4.48</c:v>
                </c:pt>
                <c:pt idx="1664">
                  <c:v>-4.44</c:v>
                </c:pt>
                <c:pt idx="1665">
                  <c:v>-4.4</c:v>
                </c:pt>
                <c:pt idx="1666">
                  <c:v>-4.36</c:v>
                </c:pt>
                <c:pt idx="1667">
                  <c:v>-4.32</c:v>
                </c:pt>
                <c:pt idx="1668">
                  <c:v>-4.28</c:v>
                </c:pt>
                <c:pt idx="1669">
                  <c:v>-4.24</c:v>
                </c:pt>
                <c:pt idx="1670">
                  <c:v>-4.2</c:v>
                </c:pt>
                <c:pt idx="1671">
                  <c:v>-4.16</c:v>
                </c:pt>
                <c:pt idx="1672">
                  <c:v>-4.12</c:v>
                </c:pt>
                <c:pt idx="1673">
                  <c:v>-4.08</c:v>
                </c:pt>
                <c:pt idx="1674">
                  <c:v>-4.04</c:v>
                </c:pt>
                <c:pt idx="1675">
                  <c:v>-4</c:v>
                </c:pt>
                <c:pt idx="1676">
                  <c:v>-3.96</c:v>
                </c:pt>
                <c:pt idx="1677">
                  <c:v>-3.92</c:v>
                </c:pt>
                <c:pt idx="1678">
                  <c:v>-3.88</c:v>
                </c:pt>
                <c:pt idx="1679">
                  <c:v>-3.84</c:v>
                </c:pt>
                <c:pt idx="1680">
                  <c:v>-3.8</c:v>
                </c:pt>
                <c:pt idx="1681">
                  <c:v>-3.76</c:v>
                </c:pt>
                <c:pt idx="1682">
                  <c:v>-3.72</c:v>
                </c:pt>
                <c:pt idx="1683">
                  <c:v>-3.68</c:v>
                </c:pt>
                <c:pt idx="1684">
                  <c:v>-3.64</c:v>
                </c:pt>
                <c:pt idx="1685">
                  <c:v>-3.6</c:v>
                </c:pt>
                <c:pt idx="1686">
                  <c:v>-3.56</c:v>
                </c:pt>
                <c:pt idx="1687">
                  <c:v>-3.52</c:v>
                </c:pt>
                <c:pt idx="1688">
                  <c:v>-3.48</c:v>
                </c:pt>
                <c:pt idx="1689">
                  <c:v>-3.44</c:v>
                </c:pt>
                <c:pt idx="1690">
                  <c:v>-3.4</c:v>
                </c:pt>
                <c:pt idx="1691">
                  <c:v>-3.36</c:v>
                </c:pt>
                <c:pt idx="1692">
                  <c:v>-3.32</c:v>
                </c:pt>
                <c:pt idx="1693">
                  <c:v>-3.28</c:v>
                </c:pt>
                <c:pt idx="1694">
                  <c:v>-3.24</c:v>
                </c:pt>
                <c:pt idx="1695">
                  <c:v>-3.2</c:v>
                </c:pt>
                <c:pt idx="1696">
                  <c:v>-3.16</c:v>
                </c:pt>
                <c:pt idx="1697">
                  <c:v>-3.12</c:v>
                </c:pt>
                <c:pt idx="1698">
                  <c:v>-3.08</c:v>
                </c:pt>
                <c:pt idx="1699">
                  <c:v>-3.04</c:v>
                </c:pt>
                <c:pt idx="1700">
                  <c:v>-3</c:v>
                </c:pt>
                <c:pt idx="1701">
                  <c:v>-2.96</c:v>
                </c:pt>
                <c:pt idx="1702">
                  <c:v>-2.92</c:v>
                </c:pt>
                <c:pt idx="1703">
                  <c:v>-2.88</c:v>
                </c:pt>
                <c:pt idx="1704">
                  <c:v>-2.84</c:v>
                </c:pt>
                <c:pt idx="1705">
                  <c:v>-2.8</c:v>
                </c:pt>
                <c:pt idx="1706">
                  <c:v>-2.76</c:v>
                </c:pt>
                <c:pt idx="1707">
                  <c:v>-2.72</c:v>
                </c:pt>
                <c:pt idx="1708">
                  <c:v>-2.68</c:v>
                </c:pt>
                <c:pt idx="1709">
                  <c:v>-2.64</c:v>
                </c:pt>
                <c:pt idx="1710">
                  <c:v>-2.6</c:v>
                </c:pt>
                <c:pt idx="1711">
                  <c:v>-2.56</c:v>
                </c:pt>
                <c:pt idx="1712">
                  <c:v>-2.52</c:v>
                </c:pt>
                <c:pt idx="1713">
                  <c:v>-2.48</c:v>
                </c:pt>
                <c:pt idx="1714">
                  <c:v>-2.44</c:v>
                </c:pt>
                <c:pt idx="1715">
                  <c:v>-2.4</c:v>
                </c:pt>
                <c:pt idx="1716">
                  <c:v>-2.36</c:v>
                </c:pt>
                <c:pt idx="1717">
                  <c:v>-2.32</c:v>
                </c:pt>
                <c:pt idx="1718">
                  <c:v>-2.28</c:v>
                </c:pt>
                <c:pt idx="1719">
                  <c:v>-2.24</c:v>
                </c:pt>
                <c:pt idx="1720">
                  <c:v>-2.2</c:v>
                </c:pt>
                <c:pt idx="1721">
                  <c:v>-2.16</c:v>
                </c:pt>
                <c:pt idx="1722">
                  <c:v>-2.12</c:v>
                </c:pt>
                <c:pt idx="1723">
                  <c:v>-2.08</c:v>
                </c:pt>
                <c:pt idx="1724">
                  <c:v>-2.04</c:v>
                </c:pt>
                <c:pt idx="1725">
                  <c:v>-2</c:v>
                </c:pt>
                <c:pt idx="1726">
                  <c:v>-1.96</c:v>
                </c:pt>
                <c:pt idx="1727">
                  <c:v>-1.92</c:v>
                </c:pt>
                <c:pt idx="1728">
                  <c:v>-1.88</c:v>
                </c:pt>
                <c:pt idx="1729">
                  <c:v>-1.84</c:v>
                </c:pt>
                <c:pt idx="1730">
                  <c:v>-1.8</c:v>
                </c:pt>
                <c:pt idx="1731">
                  <c:v>-1.76</c:v>
                </c:pt>
                <c:pt idx="1732">
                  <c:v>-1.72</c:v>
                </c:pt>
                <c:pt idx="1733">
                  <c:v>-1.68</c:v>
                </c:pt>
                <c:pt idx="1734">
                  <c:v>-1.64</c:v>
                </c:pt>
                <c:pt idx="1735">
                  <c:v>-1.6</c:v>
                </c:pt>
                <c:pt idx="1736">
                  <c:v>-1.56</c:v>
                </c:pt>
                <c:pt idx="1737">
                  <c:v>-1.52</c:v>
                </c:pt>
                <c:pt idx="1738">
                  <c:v>-1.48</c:v>
                </c:pt>
                <c:pt idx="1739">
                  <c:v>-1.44</c:v>
                </c:pt>
                <c:pt idx="1740">
                  <c:v>-1.4</c:v>
                </c:pt>
                <c:pt idx="1741">
                  <c:v>-1.36</c:v>
                </c:pt>
                <c:pt idx="1742">
                  <c:v>-1.32</c:v>
                </c:pt>
                <c:pt idx="1743">
                  <c:v>-1.28</c:v>
                </c:pt>
                <c:pt idx="1744">
                  <c:v>-1.24</c:v>
                </c:pt>
                <c:pt idx="1745">
                  <c:v>-1.2</c:v>
                </c:pt>
                <c:pt idx="1746">
                  <c:v>-1.16</c:v>
                </c:pt>
                <c:pt idx="1747">
                  <c:v>-1.12</c:v>
                </c:pt>
                <c:pt idx="1748">
                  <c:v>-1.08</c:v>
                </c:pt>
                <c:pt idx="1749">
                  <c:v>-1.04</c:v>
                </c:pt>
                <c:pt idx="1750">
                  <c:v>-5</c:v>
                </c:pt>
                <c:pt idx="1751">
                  <c:v>-4.96</c:v>
                </c:pt>
                <c:pt idx="1752">
                  <c:v>-4.92</c:v>
                </c:pt>
                <c:pt idx="1753">
                  <c:v>-4.88</c:v>
                </c:pt>
                <c:pt idx="1754">
                  <c:v>-4.84</c:v>
                </c:pt>
                <c:pt idx="1755">
                  <c:v>-4.8</c:v>
                </c:pt>
                <c:pt idx="1756">
                  <c:v>-4.76</c:v>
                </c:pt>
                <c:pt idx="1757">
                  <c:v>-4.72</c:v>
                </c:pt>
                <c:pt idx="1758">
                  <c:v>-4.68</c:v>
                </c:pt>
                <c:pt idx="1759">
                  <c:v>-4.64</c:v>
                </c:pt>
                <c:pt idx="1760">
                  <c:v>-4.6</c:v>
                </c:pt>
                <c:pt idx="1761">
                  <c:v>-4.56</c:v>
                </c:pt>
                <c:pt idx="1762">
                  <c:v>-4.52</c:v>
                </c:pt>
                <c:pt idx="1763">
                  <c:v>-4.48</c:v>
                </c:pt>
                <c:pt idx="1764">
                  <c:v>-4.44</c:v>
                </c:pt>
                <c:pt idx="1765">
                  <c:v>-4.4</c:v>
                </c:pt>
                <c:pt idx="1766">
                  <c:v>-4.36</c:v>
                </c:pt>
                <c:pt idx="1767">
                  <c:v>-4.32</c:v>
                </c:pt>
                <c:pt idx="1768">
                  <c:v>-4.28</c:v>
                </c:pt>
                <c:pt idx="1769">
                  <c:v>-4.24</c:v>
                </c:pt>
                <c:pt idx="1770">
                  <c:v>-4.2</c:v>
                </c:pt>
                <c:pt idx="1771">
                  <c:v>-4.16</c:v>
                </c:pt>
                <c:pt idx="1772">
                  <c:v>-4.12</c:v>
                </c:pt>
                <c:pt idx="1773">
                  <c:v>-4.08</c:v>
                </c:pt>
                <c:pt idx="1774">
                  <c:v>-4.04</c:v>
                </c:pt>
                <c:pt idx="1775">
                  <c:v>-4</c:v>
                </c:pt>
                <c:pt idx="1776">
                  <c:v>-3.96</c:v>
                </c:pt>
                <c:pt idx="1777">
                  <c:v>-3.92</c:v>
                </c:pt>
                <c:pt idx="1778">
                  <c:v>-3.88</c:v>
                </c:pt>
                <c:pt idx="1779">
                  <c:v>-3.84</c:v>
                </c:pt>
                <c:pt idx="1780">
                  <c:v>-3.8</c:v>
                </c:pt>
                <c:pt idx="1781">
                  <c:v>-3.76</c:v>
                </c:pt>
                <c:pt idx="1782">
                  <c:v>-3.72</c:v>
                </c:pt>
                <c:pt idx="1783">
                  <c:v>-3.68</c:v>
                </c:pt>
                <c:pt idx="1784">
                  <c:v>-3.64</c:v>
                </c:pt>
                <c:pt idx="1785">
                  <c:v>-3.6</c:v>
                </c:pt>
                <c:pt idx="1786">
                  <c:v>-3.56</c:v>
                </c:pt>
                <c:pt idx="1787">
                  <c:v>-3.52</c:v>
                </c:pt>
                <c:pt idx="1788">
                  <c:v>-3.48</c:v>
                </c:pt>
                <c:pt idx="1789">
                  <c:v>-3.44</c:v>
                </c:pt>
                <c:pt idx="1790">
                  <c:v>-3.4</c:v>
                </c:pt>
                <c:pt idx="1791">
                  <c:v>-3.36</c:v>
                </c:pt>
                <c:pt idx="1792">
                  <c:v>-3.32</c:v>
                </c:pt>
                <c:pt idx="1793">
                  <c:v>-3.28</c:v>
                </c:pt>
                <c:pt idx="1794">
                  <c:v>-3.24</c:v>
                </c:pt>
                <c:pt idx="1795">
                  <c:v>-3.2</c:v>
                </c:pt>
                <c:pt idx="1796">
                  <c:v>-3.16</c:v>
                </c:pt>
                <c:pt idx="1797">
                  <c:v>-3.12</c:v>
                </c:pt>
                <c:pt idx="1798">
                  <c:v>-3.08</c:v>
                </c:pt>
                <c:pt idx="1799">
                  <c:v>-3.04</c:v>
                </c:pt>
                <c:pt idx="1800">
                  <c:v>-3</c:v>
                </c:pt>
                <c:pt idx="1801">
                  <c:v>-2.96</c:v>
                </c:pt>
                <c:pt idx="1802">
                  <c:v>-2.92</c:v>
                </c:pt>
                <c:pt idx="1803">
                  <c:v>-2.88</c:v>
                </c:pt>
                <c:pt idx="1804">
                  <c:v>-2.84</c:v>
                </c:pt>
                <c:pt idx="1805">
                  <c:v>-2.8</c:v>
                </c:pt>
                <c:pt idx="1806">
                  <c:v>-2.76</c:v>
                </c:pt>
                <c:pt idx="1807">
                  <c:v>-2.72</c:v>
                </c:pt>
                <c:pt idx="1808">
                  <c:v>-2.68</c:v>
                </c:pt>
                <c:pt idx="1809">
                  <c:v>-2.64</c:v>
                </c:pt>
                <c:pt idx="1810">
                  <c:v>-2.6</c:v>
                </c:pt>
                <c:pt idx="1811">
                  <c:v>-2.56</c:v>
                </c:pt>
                <c:pt idx="1812">
                  <c:v>-2.52</c:v>
                </c:pt>
                <c:pt idx="1813">
                  <c:v>-2.48</c:v>
                </c:pt>
                <c:pt idx="1814">
                  <c:v>-2.44</c:v>
                </c:pt>
                <c:pt idx="1815">
                  <c:v>-2.4</c:v>
                </c:pt>
                <c:pt idx="1816">
                  <c:v>-2.36</c:v>
                </c:pt>
                <c:pt idx="1817">
                  <c:v>-2.32</c:v>
                </c:pt>
                <c:pt idx="1818">
                  <c:v>-2.28</c:v>
                </c:pt>
                <c:pt idx="1819">
                  <c:v>-2.24</c:v>
                </c:pt>
                <c:pt idx="1820">
                  <c:v>-2.2</c:v>
                </c:pt>
                <c:pt idx="1821">
                  <c:v>-2.16</c:v>
                </c:pt>
                <c:pt idx="1822">
                  <c:v>-2.12</c:v>
                </c:pt>
                <c:pt idx="1823">
                  <c:v>-2.08</c:v>
                </c:pt>
                <c:pt idx="1824">
                  <c:v>-2.04</c:v>
                </c:pt>
                <c:pt idx="1825">
                  <c:v>-2</c:v>
                </c:pt>
                <c:pt idx="1826">
                  <c:v>-1.96</c:v>
                </c:pt>
                <c:pt idx="1827">
                  <c:v>-1.92</c:v>
                </c:pt>
                <c:pt idx="1828">
                  <c:v>-1.88</c:v>
                </c:pt>
                <c:pt idx="1829">
                  <c:v>-1.84</c:v>
                </c:pt>
                <c:pt idx="1830">
                  <c:v>-1.8</c:v>
                </c:pt>
                <c:pt idx="1831">
                  <c:v>-1.76</c:v>
                </c:pt>
                <c:pt idx="1832">
                  <c:v>-1.72</c:v>
                </c:pt>
                <c:pt idx="1833">
                  <c:v>-1.68</c:v>
                </c:pt>
                <c:pt idx="1834">
                  <c:v>-1.64</c:v>
                </c:pt>
                <c:pt idx="1835">
                  <c:v>-1.6</c:v>
                </c:pt>
                <c:pt idx="1836">
                  <c:v>-1.56</c:v>
                </c:pt>
                <c:pt idx="1837">
                  <c:v>-1.52</c:v>
                </c:pt>
                <c:pt idx="1838">
                  <c:v>-1.48</c:v>
                </c:pt>
                <c:pt idx="1839">
                  <c:v>-1.44</c:v>
                </c:pt>
                <c:pt idx="1840">
                  <c:v>-1.4</c:v>
                </c:pt>
                <c:pt idx="1841">
                  <c:v>-1.36</c:v>
                </c:pt>
                <c:pt idx="1842">
                  <c:v>-1.32</c:v>
                </c:pt>
                <c:pt idx="1843">
                  <c:v>-1.28</c:v>
                </c:pt>
                <c:pt idx="1844">
                  <c:v>-1.24</c:v>
                </c:pt>
                <c:pt idx="1845">
                  <c:v>-1.2</c:v>
                </c:pt>
                <c:pt idx="1846">
                  <c:v>-1.16</c:v>
                </c:pt>
                <c:pt idx="1847">
                  <c:v>-1.12</c:v>
                </c:pt>
                <c:pt idx="1848">
                  <c:v>-1.08</c:v>
                </c:pt>
                <c:pt idx="1849">
                  <c:v>-1.04</c:v>
                </c:pt>
                <c:pt idx="1850">
                  <c:v>-1</c:v>
                </c:pt>
                <c:pt idx="1851">
                  <c:v>-0.96</c:v>
                </c:pt>
                <c:pt idx="1852">
                  <c:v>-0.92</c:v>
                </c:pt>
                <c:pt idx="1853">
                  <c:v>-0.88</c:v>
                </c:pt>
                <c:pt idx="1854">
                  <c:v>-0.84</c:v>
                </c:pt>
                <c:pt idx="1855">
                  <c:v>-0.8</c:v>
                </c:pt>
                <c:pt idx="1856">
                  <c:v>-0.76</c:v>
                </c:pt>
                <c:pt idx="1857">
                  <c:v>-0.72</c:v>
                </c:pt>
                <c:pt idx="1858">
                  <c:v>-0.68</c:v>
                </c:pt>
                <c:pt idx="1859">
                  <c:v>-0.64</c:v>
                </c:pt>
                <c:pt idx="1860">
                  <c:v>-0.6</c:v>
                </c:pt>
                <c:pt idx="1861">
                  <c:v>-0.56</c:v>
                </c:pt>
                <c:pt idx="1862">
                  <c:v>-0.52</c:v>
                </c:pt>
                <c:pt idx="1863">
                  <c:v>-0.48</c:v>
                </c:pt>
                <c:pt idx="1864">
                  <c:v>-0.44</c:v>
                </c:pt>
                <c:pt idx="1865">
                  <c:v>-0.4</c:v>
                </c:pt>
                <c:pt idx="1866">
                  <c:v>-0.36</c:v>
                </c:pt>
                <c:pt idx="1867">
                  <c:v>-0.32</c:v>
                </c:pt>
                <c:pt idx="1868">
                  <c:v>-0.28</c:v>
                </c:pt>
                <c:pt idx="1869">
                  <c:v>-0.24</c:v>
                </c:pt>
                <c:pt idx="1870">
                  <c:v>-0.2</c:v>
                </c:pt>
                <c:pt idx="1871">
                  <c:v>-0.16</c:v>
                </c:pt>
                <c:pt idx="1872">
                  <c:v>-0.12</c:v>
                </c:pt>
                <c:pt idx="1873">
                  <c:v>-0.08</c:v>
                </c:pt>
                <c:pt idx="1874">
                  <c:v>-0.04</c:v>
                </c:pt>
                <c:pt idx="1875">
                  <c:v>0</c:v>
                </c:pt>
                <c:pt idx="1876">
                  <c:v>0.04</c:v>
                </c:pt>
                <c:pt idx="1877">
                  <c:v>0.08</c:v>
                </c:pt>
                <c:pt idx="1878">
                  <c:v>0.12</c:v>
                </c:pt>
                <c:pt idx="1879">
                  <c:v>0.16</c:v>
                </c:pt>
                <c:pt idx="1880">
                  <c:v>0.2</c:v>
                </c:pt>
                <c:pt idx="1881">
                  <c:v>0.24</c:v>
                </c:pt>
                <c:pt idx="1882">
                  <c:v>0.28</c:v>
                </c:pt>
                <c:pt idx="1883">
                  <c:v>0.32</c:v>
                </c:pt>
                <c:pt idx="1884">
                  <c:v>0.36</c:v>
                </c:pt>
                <c:pt idx="1885">
                  <c:v>0.4</c:v>
                </c:pt>
                <c:pt idx="1886">
                  <c:v>0.44</c:v>
                </c:pt>
                <c:pt idx="1887">
                  <c:v>0.48</c:v>
                </c:pt>
                <c:pt idx="1888">
                  <c:v>0.52</c:v>
                </c:pt>
                <c:pt idx="1889">
                  <c:v>0.56</c:v>
                </c:pt>
                <c:pt idx="1890">
                  <c:v>0.6</c:v>
                </c:pt>
                <c:pt idx="1891">
                  <c:v>0.64</c:v>
                </c:pt>
                <c:pt idx="1892">
                  <c:v>0.68</c:v>
                </c:pt>
                <c:pt idx="1893">
                  <c:v>0.72</c:v>
                </c:pt>
                <c:pt idx="1894">
                  <c:v>0.76</c:v>
                </c:pt>
                <c:pt idx="1895">
                  <c:v>0.8</c:v>
                </c:pt>
                <c:pt idx="1896">
                  <c:v>0.84</c:v>
                </c:pt>
                <c:pt idx="1897">
                  <c:v>0.88</c:v>
                </c:pt>
                <c:pt idx="1898">
                  <c:v>0.92</c:v>
                </c:pt>
                <c:pt idx="1899">
                  <c:v>0.96</c:v>
                </c:pt>
                <c:pt idx="1900">
                  <c:v>1</c:v>
                </c:pt>
                <c:pt idx="1901">
                  <c:v>1.04</c:v>
                </c:pt>
                <c:pt idx="1902">
                  <c:v>1.08</c:v>
                </c:pt>
                <c:pt idx="1903">
                  <c:v>1.12</c:v>
                </c:pt>
                <c:pt idx="1904">
                  <c:v>1.16</c:v>
                </c:pt>
                <c:pt idx="1905">
                  <c:v>1.2</c:v>
                </c:pt>
                <c:pt idx="1906">
                  <c:v>1.24</c:v>
                </c:pt>
                <c:pt idx="1907">
                  <c:v>1.28</c:v>
                </c:pt>
                <c:pt idx="1908">
                  <c:v>1.32</c:v>
                </c:pt>
                <c:pt idx="1909">
                  <c:v>1.36</c:v>
                </c:pt>
                <c:pt idx="1910">
                  <c:v>1.4</c:v>
                </c:pt>
                <c:pt idx="1911">
                  <c:v>1.44</c:v>
                </c:pt>
                <c:pt idx="1912">
                  <c:v>1.48</c:v>
                </c:pt>
                <c:pt idx="1913">
                  <c:v>1.52</c:v>
                </c:pt>
                <c:pt idx="1914">
                  <c:v>1.56</c:v>
                </c:pt>
                <c:pt idx="1915">
                  <c:v>1.6</c:v>
                </c:pt>
                <c:pt idx="1916">
                  <c:v>1.64</c:v>
                </c:pt>
                <c:pt idx="1917">
                  <c:v>1.68</c:v>
                </c:pt>
                <c:pt idx="1918">
                  <c:v>1.72</c:v>
                </c:pt>
                <c:pt idx="1919">
                  <c:v>1.76</c:v>
                </c:pt>
                <c:pt idx="1920">
                  <c:v>1.8</c:v>
                </c:pt>
                <c:pt idx="1921">
                  <c:v>1.84</c:v>
                </c:pt>
                <c:pt idx="1922">
                  <c:v>1.88</c:v>
                </c:pt>
                <c:pt idx="1923">
                  <c:v>1.92</c:v>
                </c:pt>
                <c:pt idx="1924">
                  <c:v>1.96</c:v>
                </c:pt>
                <c:pt idx="1925">
                  <c:v>2</c:v>
                </c:pt>
                <c:pt idx="1926">
                  <c:v>2.04</c:v>
                </c:pt>
                <c:pt idx="1927">
                  <c:v>2.08</c:v>
                </c:pt>
                <c:pt idx="1928">
                  <c:v>2.12</c:v>
                </c:pt>
                <c:pt idx="1929">
                  <c:v>2.16</c:v>
                </c:pt>
                <c:pt idx="1930">
                  <c:v>2.2</c:v>
                </c:pt>
                <c:pt idx="1931">
                  <c:v>2.24</c:v>
                </c:pt>
                <c:pt idx="1932">
                  <c:v>2.28</c:v>
                </c:pt>
                <c:pt idx="1933">
                  <c:v>2.32</c:v>
                </c:pt>
                <c:pt idx="1934">
                  <c:v>2.36</c:v>
                </c:pt>
                <c:pt idx="1935">
                  <c:v>2.4</c:v>
                </c:pt>
                <c:pt idx="1936">
                  <c:v>2.44</c:v>
                </c:pt>
                <c:pt idx="1937">
                  <c:v>2.48</c:v>
                </c:pt>
                <c:pt idx="1938">
                  <c:v>2.52</c:v>
                </c:pt>
                <c:pt idx="1939">
                  <c:v>2.56</c:v>
                </c:pt>
                <c:pt idx="1940">
                  <c:v>2.6</c:v>
                </c:pt>
                <c:pt idx="1941">
                  <c:v>2.64</c:v>
                </c:pt>
                <c:pt idx="1942">
                  <c:v>2.68</c:v>
                </c:pt>
                <c:pt idx="1943">
                  <c:v>2.72</c:v>
                </c:pt>
                <c:pt idx="1944">
                  <c:v>2.76</c:v>
                </c:pt>
                <c:pt idx="1945">
                  <c:v>2.8</c:v>
                </c:pt>
                <c:pt idx="1946">
                  <c:v>2.84</c:v>
                </c:pt>
                <c:pt idx="1947">
                  <c:v>2.88</c:v>
                </c:pt>
                <c:pt idx="1948">
                  <c:v>2.92</c:v>
                </c:pt>
                <c:pt idx="1949">
                  <c:v>2.96</c:v>
                </c:pt>
                <c:pt idx="1950">
                  <c:v>3</c:v>
                </c:pt>
                <c:pt idx="1951">
                  <c:v>3.04</c:v>
                </c:pt>
                <c:pt idx="1952">
                  <c:v>3.08</c:v>
                </c:pt>
                <c:pt idx="1953">
                  <c:v>3.12</c:v>
                </c:pt>
                <c:pt idx="1954">
                  <c:v>3.16</c:v>
                </c:pt>
                <c:pt idx="1955">
                  <c:v>3.2</c:v>
                </c:pt>
                <c:pt idx="1956">
                  <c:v>3.24</c:v>
                </c:pt>
                <c:pt idx="1957">
                  <c:v>3.28</c:v>
                </c:pt>
                <c:pt idx="1958">
                  <c:v>3.32</c:v>
                </c:pt>
                <c:pt idx="1959">
                  <c:v>3.36</c:v>
                </c:pt>
                <c:pt idx="1960">
                  <c:v>3.4</c:v>
                </c:pt>
                <c:pt idx="1961">
                  <c:v>3.44</c:v>
                </c:pt>
                <c:pt idx="1962">
                  <c:v>3.48</c:v>
                </c:pt>
                <c:pt idx="1963">
                  <c:v>3.52</c:v>
                </c:pt>
                <c:pt idx="1964">
                  <c:v>3.56</c:v>
                </c:pt>
                <c:pt idx="1965">
                  <c:v>3.6</c:v>
                </c:pt>
                <c:pt idx="1966">
                  <c:v>3.64</c:v>
                </c:pt>
                <c:pt idx="1967">
                  <c:v>3.68</c:v>
                </c:pt>
                <c:pt idx="1968">
                  <c:v>3.72</c:v>
                </c:pt>
                <c:pt idx="1969">
                  <c:v>3.76</c:v>
                </c:pt>
                <c:pt idx="1970">
                  <c:v>3.8</c:v>
                </c:pt>
                <c:pt idx="1971">
                  <c:v>3.84</c:v>
                </c:pt>
                <c:pt idx="1972">
                  <c:v>3.88</c:v>
                </c:pt>
                <c:pt idx="1973">
                  <c:v>3.92</c:v>
                </c:pt>
                <c:pt idx="1974">
                  <c:v>3.96</c:v>
                </c:pt>
                <c:pt idx="1975">
                  <c:v>4</c:v>
                </c:pt>
                <c:pt idx="1976">
                  <c:v>4.04</c:v>
                </c:pt>
                <c:pt idx="1977">
                  <c:v>4.08</c:v>
                </c:pt>
                <c:pt idx="1978">
                  <c:v>4.12</c:v>
                </c:pt>
                <c:pt idx="1979">
                  <c:v>4.16</c:v>
                </c:pt>
                <c:pt idx="1980">
                  <c:v>4.2</c:v>
                </c:pt>
                <c:pt idx="1981">
                  <c:v>4.24</c:v>
                </c:pt>
                <c:pt idx="1982">
                  <c:v>4.28</c:v>
                </c:pt>
                <c:pt idx="1983">
                  <c:v>4.32</c:v>
                </c:pt>
                <c:pt idx="1984">
                  <c:v>4.36</c:v>
                </c:pt>
                <c:pt idx="1985">
                  <c:v>4.4</c:v>
                </c:pt>
                <c:pt idx="1986">
                  <c:v>4.44</c:v>
                </c:pt>
                <c:pt idx="1987">
                  <c:v>4.48</c:v>
                </c:pt>
                <c:pt idx="1988">
                  <c:v>4.52</c:v>
                </c:pt>
                <c:pt idx="1989">
                  <c:v>4.56</c:v>
                </c:pt>
                <c:pt idx="1990">
                  <c:v>4.6</c:v>
                </c:pt>
                <c:pt idx="1991">
                  <c:v>4.64</c:v>
                </c:pt>
                <c:pt idx="1992">
                  <c:v>4.68</c:v>
                </c:pt>
                <c:pt idx="1993">
                  <c:v>4.72</c:v>
                </c:pt>
                <c:pt idx="1994">
                  <c:v>4.76</c:v>
                </c:pt>
                <c:pt idx="1995">
                  <c:v>4.8</c:v>
                </c:pt>
                <c:pt idx="1996">
                  <c:v>4.84</c:v>
                </c:pt>
                <c:pt idx="1997">
                  <c:v>4.88</c:v>
                </c:pt>
                <c:pt idx="1998">
                  <c:v>4.92</c:v>
                </c:pt>
                <c:pt idx="1999">
                  <c:v>4.96</c:v>
                </c:pt>
                <c:pt idx="2000">
                  <c:v>5</c:v>
                </c:pt>
                <c:pt idx="2001">
                  <c:v>5.04</c:v>
                </c:pt>
                <c:pt idx="2002">
                  <c:v>5.08</c:v>
                </c:pt>
                <c:pt idx="2003">
                  <c:v>5.12</c:v>
                </c:pt>
                <c:pt idx="2004">
                  <c:v>5.16</c:v>
                </c:pt>
                <c:pt idx="2005">
                  <c:v>5.2</c:v>
                </c:pt>
                <c:pt idx="2006">
                  <c:v>5.24</c:v>
                </c:pt>
                <c:pt idx="2007">
                  <c:v>5.28</c:v>
                </c:pt>
                <c:pt idx="2008">
                  <c:v>5.32</c:v>
                </c:pt>
                <c:pt idx="2009">
                  <c:v>5.36</c:v>
                </c:pt>
                <c:pt idx="2010">
                  <c:v>5.4</c:v>
                </c:pt>
                <c:pt idx="2011">
                  <c:v>5.44</c:v>
                </c:pt>
                <c:pt idx="2012">
                  <c:v>5.48</c:v>
                </c:pt>
                <c:pt idx="2013">
                  <c:v>5.52</c:v>
                </c:pt>
                <c:pt idx="2014">
                  <c:v>5.56</c:v>
                </c:pt>
                <c:pt idx="2015">
                  <c:v>5.6</c:v>
                </c:pt>
                <c:pt idx="2016">
                  <c:v>5.64</c:v>
                </c:pt>
                <c:pt idx="2017">
                  <c:v>5.68</c:v>
                </c:pt>
                <c:pt idx="2018">
                  <c:v>5.72</c:v>
                </c:pt>
                <c:pt idx="2019">
                  <c:v>5.76</c:v>
                </c:pt>
                <c:pt idx="2020">
                  <c:v>5.8</c:v>
                </c:pt>
                <c:pt idx="2021">
                  <c:v>5.84</c:v>
                </c:pt>
                <c:pt idx="2022">
                  <c:v>5.88</c:v>
                </c:pt>
                <c:pt idx="2023">
                  <c:v>5.92</c:v>
                </c:pt>
                <c:pt idx="2024">
                  <c:v>5.96</c:v>
                </c:pt>
                <c:pt idx="2025">
                  <c:v>6</c:v>
                </c:pt>
                <c:pt idx="2026">
                  <c:v>6.04</c:v>
                </c:pt>
                <c:pt idx="2027">
                  <c:v>6.08</c:v>
                </c:pt>
                <c:pt idx="2028">
                  <c:v>6.12</c:v>
                </c:pt>
                <c:pt idx="2029">
                  <c:v>6.16</c:v>
                </c:pt>
                <c:pt idx="2030">
                  <c:v>6.2</c:v>
                </c:pt>
                <c:pt idx="2031">
                  <c:v>6.24</c:v>
                </c:pt>
                <c:pt idx="2032">
                  <c:v>6.28</c:v>
                </c:pt>
                <c:pt idx="2033">
                  <c:v>6.32</c:v>
                </c:pt>
                <c:pt idx="2034">
                  <c:v>6.36</c:v>
                </c:pt>
                <c:pt idx="2035">
                  <c:v>6.4</c:v>
                </c:pt>
                <c:pt idx="2036">
                  <c:v>6.44</c:v>
                </c:pt>
                <c:pt idx="2037">
                  <c:v>6.48</c:v>
                </c:pt>
                <c:pt idx="2038">
                  <c:v>6.52</c:v>
                </c:pt>
                <c:pt idx="2039">
                  <c:v>6.56</c:v>
                </c:pt>
                <c:pt idx="2040">
                  <c:v>6.6</c:v>
                </c:pt>
                <c:pt idx="2041">
                  <c:v>6.64</c:v>
                </c:pt>
                <c:pt idx="2042">
                  <c:v>6.68</c:v>
                </c:pt>
                <c:pt idx="2043">
                  <c:v>6.72</c:v>
                </c:pt>
                <c:pt idx="2044">
                  <c:v>6.76</c:v>
                </c:pt>
                <c:pt idx="2045">
                  <c:v>6.8</c:v>
                </c:pt>
                <c:pt idx="2046">
                  <c:v>6.84</c:v>
                </c:pt>
                <c:pt idx="2047">
                  <c:v>6.88</c:v>
                </c:pt>
                <c:pt idx="2048">
                  <c:v>6.92</c:v>
                </c:pt>
                <c:pt idx="2049">
                  <c:v>6.96</c:v>
                </c:pt>
                <c:pt idx="2050">
                  <c:v>7</c:v>
                </c:pt>
                <c:pt idx="2051">
                  <c:v>7.04</c:v>
                </c:pt>
                <c:pt idx="2052">
                  <c:v>7.08</c:v>
                </c:pt>
                <c:pt idx="2053">
                  <c:v>7.12</c:v>
                </c:pt>
                <c:pt idx="2054">
                  <c:v>7.16</c:v>
                </c:pt>
                <c:pt idx="2055">
                  <c:v>7.2</c:v>
                </c:pt>
                <c:pt idx="2056">
                  <c:v>7.24</c:v>
                </c:pt>
                <c:pt idx="2057">
                  <c:v>7.28</c:v>
                </c:pt>
                <c:pt idx="2058">
                  <c:v>7.32</c:v>
                </c:pt>
                <c:pt idx="2059">
                  <c:v>7.36</c:v>
                </c:pt>
                <c:pt idx="2060">
                  <c:v>7.4</c:v>
                </c:pt>
                <c:pt idx="2061">
                  <c:v>7.44</c:v>
                </c:pt>
                <c:pt idx="2062">
                  <c:v>7.48</c:v>
                </c:pt>
                <c:pt idx="2063">
                  <c:v>7.52</c:v>
                </c:pt>
                <c:pt idx="2064">
                  <c:v>7.56</c:v>
                </c:pt>
                <c:pt idx="2065">
                  <c:v>7.6</c:v>
                </c:pt>
                <c:pt idx="2066">
                  <c:v>7.64</c:v>
                </c:pt>
                <c:pt idx="2067">
                  <c:v>7.68</c:v>
                </c:pt>
                <c:pt idx="2068">
                  <c:v>7.72</c:v>
                </c:pt>
                <c:pt idx="2069">
                  <c:v>7.76</c:v>
                </c:pt>
                <c:pt idx="2070">
                  <c:v>7.8</c:v>
                </c:pt>
                <c:pt idx="2071">
                  <c:v>7.84</c:v>
                </c:pt>
                <c:pt idx="2072">
                  <c:v>7.88</c:v>
                </c:pt>
                <c:pt idx="2073">
                  <c:v>7.92</c:v>
                </c:pt>
                <c:pt idx="2074">
                  <c:v>7.96</c:v>
                </c:pt>
                <c:pt idx="2075">
                  <c:v>8</c:v>
                </c:pt>
                <c:pt idx="2076">
                  <c:v>8.04</c:v>
                </c:pt>
                <c:pt idx="2077">
                  <c:v>8.08</c:v>
                </c:pt>
                <c:pt idx="2078">
                  <c:v>8.12</c:v>
                </c:pt>
                <c:pt idx="2079">
                  <c:v>8.16</c:v>
                </c:pt>
                <c:pt idx="2080">
                  <c:v>8.2</c:v>
                </c:pt>
                <c:pt idx="2081">
                  <c:v>8.24</c:v>
                </c:pt>
                <c:pt idx="2082">
                  <c:v>8.28</c:v>
                </c:pt>
                <c:pt idx="2083">
                  <c:v>8.32</c:v>
                </c:pt>
                <c:pt idx="2084">
                  <c:v>8.36</c:v>
                </c:pt>
                <c:pt idx="2085">
                  <c:v>8.4</c:v>
                </c:pt>
                <c:pt idx="2086">
                  <c:v>8.44</c:v>
                </c:pt>
                <c:pt idx="2087">
                  <c:v>8.48</c:v>
                </c:pt>
                <c:pt idx="2088">
                  <c:v>8.52</c:v>
                </c:pt>
                <c:pt idx="2089">
                  <c:v>8.56</c:v>
                </c:pt>
                <c:pt idx="2090">
                  <c:v>8.6</c:v>
                </c:pt>
                <c:pt idx="2091">
                  <c:v>8.64</c:v>
                </c:pt>
                <c:pt idx="2092">
                  <c:v>8.68</c:v>
                </c:pt>
                <c:pt idx="2093">
                  <c:v>8.72</c:v>
                </c:pt>
                <c:pt idx="2094">
                  <c:v>8.76</c:v>
                </c:pt>
                <c:pt idx="2095">
                  <c:v>8.8</c:v>
                </c:pt>
                <c:pt idx="2096">
                  <c:v>8.84</c:v>
                </c:pt>
                <c:pt idx="2097">
                  <c:v>8.88</c:v>
                </c:pt>
                <c:pt idx="2098">
                  <c:v>8.92</c:v>
                </c:pt>
                <c:pt idx="2099">
                  <c:v>8.96</c:v>
                </c:pt>
                <c:pt idx="2100">
                  <c:v>9</c:v>
                </c:pt>
                <c:pt idx="2101">
                  <c:v>9.04</c:v>
                </c:pt>
                <c:pt idx="2102">
                  <c:v>9.08</c:v>
                </c:pt>
                <c:pt idx="2103">
                  <c:v>9.12</c:v>
                </c:pt>
                <c:pt idx="2104">
                  <c:v>9.16</c:v>
                </c:pt>
                <c:pt idx="2105">
                  <c:v>9.2</c:v>
                </c:pt>
                <c:pt idx="2106">
                  <c:v>9.24</c:v>
                </c:pt>
                <c:pt idx="2107">
                  <c:v>9.28</c:v>
                </c:pt>
                <c:pt idx="2108">
                  <c:v>9.32</c:v>
                </c:pt>
                <c:pt idx="2109">
                  <c:v>9.36</c:v>
                </c:pt>
                <c:pt idx="2110">
                  <c:v>9.4</c:v>
                </c:pt>
                <c:pt idx="2111">
                  <c:v>9.44</c:v>
                </c:pt>
                <c:pt idx="2112">
                  <c:v>9.48</c:v>
                </c:pt>
                <c:pt idx="2113">
                  <c:v>9.52</c:v>
                </c:pt>
                <c:pt idx="2114">
                  <c:v>9.56</c:v>
                </c:pt>
                <c:pt idx="2115">
                  <c:v>9.6</c:v>
                </c:pt>
                <c:pt idx="2116">
                  <c:v>9.64</c:v>
                </c:pt>
                <c:pt idx="2117">
                  <c:v>9.68</c:v>
                </c:pt>
                <c:pt idx="2118">
                  <c:v>9.72</c:v>
                </c:pt>
                <c:pt idx="2119">
                  <c:v>9.76</c:v>
                </c:pt>
                <c:pt idx="2120">
                  <c:v>9.8</c:v>
                </c:pt>
                <c:pt idx="2121">
                  <c:v>9.84</c:v>
                </c:pt>
                <c:pt idx="2122">
                  <c:v>9.88</c:v>
                </c:pt>
                <c:pt idx="2123">
                  <c:v>9.92</c:v>
                </c:pt>
                <c:pt idx="2124">
                  <c:v>9.96</c:v>
                </c:pt>
                <c:pt idx="2125">
                  <c:v>10</c:v>
                </c:pt>
                <c:pt idx="2126">
                  <c:v>10.04</c:v>
                </c:pt>
                <c:pt idx="2127">
                  <c:v>10.08</c:v>
                </c:pt>
                <c:pt idx="2128">
                  <c:v>10.12</c:v>
                </c:pt>
                <c:pt idx="2129">
                  <c:v>10.16</c:v>
                </c:pt>
                <c:pt idx="2130">
                  <c:v>10.2</c:v>
                </c:pt>
                <c:pt idx="2131">
                  <c:v>10.24</c:v>
                </c:pt>
                <c:pt idx="2132">
                  <c:v>10.28</c:v>
                </c:pt>
                <c:pt idx="2133">
                  <c:v>10.32</c:v>
                </c:pt>
                <c:pt idx="2134">
                  <c:v>10.36</c:v>
                </c:pt>
                <c:pt idx="2135">
                  <c:v>10.4</c:v>
                </c:pt>
                <c:pt idx="2136">
                  <c:v>10.44</c:v>
                </c:pt>
                <c:pt idx="2137">
                  <c:v>10.48</c:v>
                </c:pt>
                <c:pt idx="2138">
                  <c:v>10.52</c:v>
                </c:pt>
                <c:pt idx="2139">
                  <c:v>10.56</c:v>
                </c:pt>
                <c:pt idx="2140">
                  <c:v>10.6</c:v>
                </c:pt>
                <c:pt idx="2141">
                  <c:v>10.64</c:v>
                </c:pt>
                <c:pt idx="2142">
                  <c:v>10.68</c:v>
                </c:pt>
                <c:pt idx="2143">
                  <c:v>10.72</c:v>
                </c:pt>
                <c:pt idx="2144">
                  <c:v>10.76</c:v>
                </c:pt>
                <c:pt idx="2145">
                  <c:v>10.8</c:v>
                </c:pt>
                <c:pt idx="2146">
                  <c:v>10.84</c:v>
                </c:pt>
                <c:pt idx="2147">
                  <c:v>10.88</c:v>
                </c:pt>
                <c:pt idx="2148">
                  <c:v>10.92</c:v>
                </c:pt>
                <c:pt idx="2149">
                  <c:v>10.96</c:v>
                </c:pt>
                <c:pt idx="2150">
                  <c:v>11</c:v>
                </c:pt>
                <c:pt idx="2151">
                  <c:v>11.04</c:v>
                </c:pt>
                <c:pt idx="2152">
                  <c:v>11.08</c:v>
                </c:pt>
                <c:pt idx="2153">
                  <c:v>11.12</c:v>
                </c:pt>
                <c:pt idx="2154">
                  <c:v>11.16</c:v>
                </c:pt>
                <c:pt idx="2155">
                  <c:v>11.2</c:v>
                </c:pt>
                <c:pt idx="2156">
                  <c:v>11.24</c:v>
                </c:pt>
                <c:pt idx="2157">
                  <c:v>11.28</c:v>
                </c:pt>
                <c:pt idx="2158">
                  <c:v>11.32</c:v>
                </c:pt>
                <c:pt idx="2159">
                  <c:v>11.36</c:v>
                </c:pt>
                <c:pt idx="2160">
                  <c:v>11.4</c:v>
                </c:pt>
                <c:pt idx="2161">
                  <c:v>11.44</c:v>
                </c:pt>
                <c:pt idx="2162">
                  <c:v>11.48</c:v>
                </c:pt>
                <c:pt idx="2163">
                  <c:v>11.52</c:v>
                </c:pt>
                <c:pt idx="2164">
                  <c:v>11.56</c:v>
                </c:pt>
                <c:pt idx="2165">
                  <c:v>11.6</c:v>
                </c:pt>
                <c:pt idx="2166">
                  <c:v>11.64</c:v>
                </c:pt>
                <c:pt idx="2167">
                  <c:v>11.68</c:v>
                </c:pt>
                <c:pt idx="2168">
                  <c:v>11.72</c:v>
                </c:pt>
                <c:pt idx="2169">
                  <c:v>11.76</c:v>
                </c:pt>
                <c:pt idx="2170">
                  <c:v>11.8</c:v>
                </c:pt>
                <c:pt idx="2171">
                  <c:v>11.84</c:v>
                </c:pt>
                <c:pt idx="2172">
                  <c:v>11.88</c:v>
                </c:pt>
                <c:pt idx="2173">
                  <c:v>11.92</c:v>
                </c:pt>
                <c:pt idx="2174">
                  <c:v>11.96</c:v>
                </c:pt>
                <c:pt idx="2175">
                  <c:v>12</c:v>
                </c:pt>
                <c:pt idx="2176">
                  <c:v>12.04</c:v>
                </c:pt>
                <c:pt idx="2177">
                  <c:v>12.08</c:v>
                </c:pt>
                <c:pt idx="2178">
                  <c:v>12.12</c:v>
                </c:pt>
                <c:pt idx="2179">
                  <c:v>12.16</c:v>
                </c:pt>
                <c:pt idx="2180">
                  <c:v>12.2</c:v>
                </c:pt>
                <c:pt idx="2181">
                  <c:v>12.24</c:v>
                </c:pt>
                <c:pt idx="2182">
                  <c:v>12.28</c:v>
                </c:pt>
                <c:pt idx="2183">
                  <c:v>12.32</c:v>
                </c:pt>
                <c:pt idx="2184">
                  <c:v>12.36</c:v>
                </c:pt>
                <c:pt idx="2185">
                  <c:v>12.4</c:v>
                </c:pt>
                <c:pt idx="2186">
                  <c:v>12.44</c:v>
                </c:pt>
                <c:pt idx="2187">
                  <c:v>12.48</c:v>
                </c:pt>
                <c:pt idx="2188">
                  <c:v>12.52</c:v>
                </c:pt>
                <c:pt idx="2189">
                  <c:v>12.56</c:v>
                </c:pt>
                <c:pt idx="2190">
                  <c:v>12.6</c:v>
                </c:pt>
                <c:pt idx="2191">
                  <c:v>12.64</c:v>
                </c:pt>
                <c:pt idx="2192">
                  <c:v>12.68</c:v>
                </c:pt>
                <c:pt idx="2193">
                  <c:v>12.72</c:v>
                </c:pt>
                <c:pt idx="2194">
                  <c:v>12.76</c:v>
                </c:pt>
                <c:pt idx="2195">
                  <c:v>12.8</c:v>
                </c:pt>
                <c:pt idx="2196">
                  <c:v>12.84</c:v>
                </c:pt>
                <c:pt idx="2197">
                  <c:v>12.88</c:v>
                </c:pt>
                <c:pt idx="2198">
                  <c:v>12.92</c:v>
                </c:pt>
                <c:pt idx="2199">
                  <c:v>12.96</c:v>
                </c:pt>
                <c:pt idx="2200">
                  <c:v>13</c:v>
                </c:pt>
                <c:pt idx="2201">
                  <c:v>13.04</c:v>
                </c:pt>
                <c:pt idx="2202">
                  <c:v>13.08</c:v>
                </c:pt>
                <c:pt idx="2203">
                  <c:v>13.12</c:v>
                </c:pt>
                <c:pt idx="2204">
                  <c:v>13.16</c:v>
                </c:pt>
                <c:pt idx="2205">
                  <c:v>13.2</c:v>
                </c:pt>
                <c:pt idx="2206">
                  <c:v>13.24</c:v>
                </c:pt>
                <c:pt idx="2207">
                  <c:v>13.28</c:v>
                </c:pt>
                <c:pt idx="2208">
                  <c:v>13.32</c:v>
                </c:pt>
                <c:pt idx="2209">
                  <c:v>13.36</c:v>
                </c:pt>
                <c:pt idx="2210">
                  <c:v>13.4</c:v>
                </c:pt>
                <c:pt idx="2211">
                  <c:v>13.44</c:v>
                </c:pt>
                <c:pt idx="2212">
                  <c:v>13.48</c:v>
                </c:pt>
                <c:pt idx="2213">
                  <c:v>13.52</c:v>
                </c:pt>
                <c:pt idx="2214">
                  <c:v>13.56</c:v>
                </c:pt>
                <c:pt idx="2215">
                  <c:v>13.6</c:v>
                </c:pt>
                <c:pt idx="2216">
                  <c:v>13.64</c:v>
                </c:pt>
                <c:pt idx="2217">
                  <c:v>13.68</c:v>
                </c:pt>
                <c:pt idx="2218">
                  <c:v>13.72</c:v>
                </c:pt>
                <c:pt idx="2219">
                  <c:v>13.76</c:v>
                </c:pt>
                <c:pt idx="2220">
                  <c:v>13.8</c:v>
                </c:pt>
                <c:pt idx="2221">
                  <c:v>13.84</c:v>
                </c:pt>
                <c:pt idx="2222">
                  <c:v>13.88</c:v>
                </c:pt>
                <c:pt idx="2223">
                  <c:v>13.92</c:v>
                </c:pt>
                <c:pt idx="2224">
                  <c:v>13.96</c:v>
                </c:pt>
                <c:pt idx="2225">
                  <c:v>14</c:v>
                </c:pt>
                <c:pt idx="2226">
                  <c:v>14.04</c:v>
                </c:pt>
                <c:pt idx="2227">
                  <c:v>14.08</c:v>
                </c:pt>
                <c:pt idx="2228">
                  <c:v>14.12</c:v>
                </c:pt>
                <c:pt idx="2229">
                  <c:v>14.16</c:v>
                </c:pt>
                <c:pt idx="2230">
                  <c:v>14.2</c:v>
                </c:pt>
                <c:pt idx="2231">
                  <c:v>14.24</c:v>
                </c:pt>
                <c:pt idx="2232">
                  <c:v>14.28</c:v>
                </c:pt>
                <c:pt idx="2233">
                  <c:v>14.32</c:v>
                </c:pt>
                <c:pt idx="2234">
                  <c:v>14.36</c:v>
                </c:pt>
                <c:pt idx="2235">
                  <c:v>14.4</c:v>
                </c:pt>
                <c:pt idx="2236">
                  <c:v>14.44</c:v>
                </c:pt>
                <c:pt idx="2237">
                  <c:v>14.48</c:v>
                </c:pt>
                <c:pt idx="2238">
                  <c:v>14.52</c:v>
                </c:pt>
                <c:pt idx="2239">
                  <c:v>14.56</c:v>
                </c:pt>
                <c:pt idx="2240">
                  <c:v>14.6</c:v>
                </c:pt>
                <c:pt idx="2241">
                  <c:v>14.64</c:v>
                </c:pt>
                <c:pt idx="2242">
                  <c:v>14.68</c:v>
                </c:pt>
                <c:pt idx="2243">
                  <c:v>14.72</c:v>
                </c:pt>
                <c:pt idx="2244">
                  <c:v>14.76</c:v>
                </c:pt>
                <c:pt idx="2245">
                  <c:v>14.8</c:v>
                </c:pt>
                <c:pt idx="2246">
                  <c:v>14.84</c:v>
                </c:pt>
                <c:pt idx="2247">
                  <c:v>14.88</c:v>
                </c:pt>
                <c:pt idx="2248">
                  <c:v>14.92</c:v>
                </c:pt>
                <c:pt idx="2249">
                  <c:v>14.96</c:v>
                </c:pt>
                <c:pt idx="2250">
                  <c:v>15</c:v>
                </c:pt>
                <c:pt idx="2251">
                  <c:v>15.04</c:v>
                </c:pt>
                <c:pt idx="2252">
                  <c:v>15.08</c:v>
                </c:pt>
                <c:pt idx="2253">
                  <c:v>15.12</c:v>
                </c:pt>
                <c:pt idx="2254">
                  <c:v>15.16</c:v>
                </c:pt>
                <c:pt idx="2255">
                  <c:v>15.2</c:v>
                </c:pt>
                <c:pt idx="2256">
                  <c:v>15.24</c:v>
                </c:pt>
                <c:pt idx="2257">
                  <c:v>15.28</c:v>
                </c:pt>
                <c:pt idx="2258">
                  <c:v>15.32</c:v>
                </c:pt>
                <c:pt idx="2259">
                  <c:v>15.36</c:v>
                </c:pt>
                <c:pt idx="2260">
                  <c:v>15.4</c:v>
                </c:pt>
                <c:pt idx="2261">
                  <c:v>15.44</c:v>
                </c:pt>
                <c:pt idx="2262">
                  <c:v>15.48</c:v>
                </c:pt>
                <c:pt idx="2263">
                  <c:v>15.52</c:v>
                </c:pt>
                <c:pt idx="2264">
                  <c:v>15.56</c:v>
                </c:pt>
                <c:pt idx="2265">
                  <c:v>15.6</c:v>
                </c:pt>
                <c:pt idx="2266">
                  <c:v>15.64</c:v>
                </c:pt>
                <c:pt idx="2267">
                  <c:v>15.68</c:v>
                </c:pt>
                <c:pt idx="2268">
                  <c:v>15.72</c:v>
                </c:pt>
                <c:pt idx="2269">
                  <c:v>15.76</c:v>
                </c:pt>
                <c:pt idx="2270">
                  <c:v>15.8</c:v>
                </c:pt>
                <c:pt idx="2271">
                  <c:v>15.84</c:v>
                </c:pt>
                <c:pt idx="2272">
                  <c:v>15.88</c:v>
                </c:pt>
                <c:pt idx="2273">
                  <c:v>15.92</c:v>
                </c:pt>
                <c:pt idx="2274">
                  <c:v>15.96</c:v>
                </c:pt>
                <c:pt idx="2275">
                  <c:v>16</c:v>
                </c:pt>
                <c:pt idx="2276">
                  <c:v>16.04</c:v>
                </c:pt>
                <c:pt idx="2277">
                  <c:v>16.08</c:v>
                </c:pt>
                <c:pt idx="2278">
                  <c:v>16.12</c:v>
                </c:pt>
                <c:pt idx="2279">
                  <c:v>16.16</c:v>
                </c:pt>
                <c:pt idx="2280">
                  <c:v>16.2</c:v>
                </c:pt>
                <c:pt idx="2281">
                  <c:v>16.24</c:v>
                </c:pt>
                <c:pt idx="2282">
                  <c:v>16.28</c:v>
                </c:pt>
                <c:pt idx="2283">
                  <c:v>16.32</c:v>
                </c:pt>
                <c:pt idx="2284">
                  <c:v>16.36</c:v>
                </c:pt>
                <c:pt idx="2285">
                  <c:v>16.4</c:v>
                </c:pt>
                <c:pt idx="2286">
                  <c:v>16.44</c:v>
                </c:pt>
                <c:pt idx="2287">
                  <c:v>16.48</c:v>
                </c:pt>
                <c:pt idx="2288">
                  <c:v>16.52</c:v>
                </c:pt>
                <c:pt idx="2289">
                  <c:v>16.56</c:v>
                </c:pt>
                <c:pt idx="2290">
                  <c:v>16.6</c:v>
                </c:pt>
                <c:pt idx="2291">
                  <c:v>16.64</c:v>
                </c:pt>
                <c:pt idx="2292">
                  <c:v>16.68</c:v>
                </c:pt>
                <c:pt idx="2293">
                  <c:v>16.72</c:v>
                </c:pt>
                <c:pt idx="2294">
                  <c:v>16.76</c:v>
                </c:pt>
                <c:pt idx="2295">
                  <c:v>16.8</c:v>
                </c:pt>
                <c:pt idx="2296">
                  <c:v>16.84</c:v>
                </c:pt>
                <c:pt idx="2297">
                  <c:v>16.88</c:v>
                </c:pt>
                <c:pt idx="2298">
                  <c:v>16.92</c:v>
                </c:pt>
                <c:pt idx="2299">
                  <c:v>16.96</c:v>
                </c:pt>
                <c:pt idx="2300">
                  <c:v>17</c:v>
                </c:pt>
                <c:pt idx="2301">
                  <c:v>17.04</c:v>
                </c:pt>
                <c:pt idx="2302">
                  <c:v>17.08</c:v>
                </c:pt>
                <c:pt idx="2303">
                  <c:v>17.12</c:v>
                </c:pt>
                <c:pt idx="2304">
                  <c:v>17.16</c:v>
                </c:pt>
                <c:pt idx="2305">
                  <c:v>17.2</c:v>
                </c:pt>
                <c:pt idx="2306">
                  <c:v>17.24</c:v>
                </c:pt>
                <c:pt idx="2307">
                  <c:v>17.28</c:v>
                </c:pt>
                <c:pt idx="2308">
                  <c:v>17.32</c:v>
                </c:pt>
                <c:pt idx="2309">
                  <c:v>17.36</c:v>
                </c:pt>
                <c:pt idx="2310">
                  <c:v>17.4</c:v>
                </c:pt>
                <c:pt idx="2311">
                  <c:v>17.44</c:v>
                </c:pt>
                <c:pt idx="2312">
                  <c:v>17.48</c:v>
                </c:pt>
                <c:pt idx="2313">
                  <c:v>17.52</c:v>
                </c:pt>
                <c:pt idx="2314">
                  <c:v>17.56</c:v>
                </c:pt>
                <c:pt idx="2315">
                  <c:v>17.6</c:v>
                </c:pt>
                <c:pt idx="2316">
                  <c:v>17.64</c:v>
                </c:pt>
                <c:pt idx="2317">
                  <c:v>17.68</c:v>
                </c:pt>
                <c:pt idx="2318">
                  <c:v>17.72</c:v>
                </c:pt>
                <c:pt idx="2319">
                  <c:v>17.76</c:v>
                </c:pt>
                <c:pt idx="2320">
                  <c:v>17.8</c:v>
                </c:pt>
                <c:pt idx="2321">
                  <c:v>17.84</c:v>
                </c:pt>
                <c:pt idx="2322">
                  <c:v>17.88</c:v>
                </c:pt>
                <c:pt idx="2323">
                  <c:v>17.92</c:v>
                </c:pt>
                <c:pt idx="2324">
                  <c:v>17.96</c:v>
                </c:pt>
                <c:pt idx="2325">
                  <c:v>18</c:v>
                </c:pt>
                <c:pt idx="2326">
                  <c:v>18.04</c:v>
                </c:pt>
                <c:pt idx="2327">
                  <c:v>18.08</c:v>
                </c:pt>
                <c:pt idx="2328">
                  <c:v>18.12</c:v>
                </c:pt>
                <c:pt idx="2329">
                  <c:v>18.16</c:v>
                </c:pt>
                <c:pt idx="2330">
                  <c:v>18.2</c:v>
                </c:pt>
                <c:pt idx="2331">
                  <c:v>18.24</c:v>
                </c:pt>
                <c:pt idx="2332">
                  <c:v>18.28</c:v>
                </c:pt>
                <c:pt idx="2333">
                  <c:v>18.32</c:v>
                </c:pt>
                <c:pt idx="2334">
                  <c:v>18.36</c:v>
                </c:pt>
                <c:pt idx="2335">
                  <c:v>18.4</c:v>
                </c:pt>
                <c:pt idx="2336">
                  <c:v>18.44</c:v>
                </c:pt>
                <c:pt idx="2337">
                  <c:v>18.48</c:v>
                </c:pt>
                <c:pt idx="2338">
                  <c:v>18.52</c:v>
                </c:pt>
                <c:pt idx="2339">
                  <c:v>18.56</c:v>
                </c:pt>
                <c:pt idx="2340">
                  <c:v>18.6</c:v>
                </c:pt>
                <c:pt idx="2341">
                  <c:v>18.64</c:v>
                </c:pt>
                <c:pt idx="2342">
                  <c:v>18.68</c:v>
                </c:pt>
                <c:pt idx="2343">
                  <c:v>18.72</c:v>
                </c:pt>
                <c:pt idx="2344">
                  <c:v>18.76</c:v>
                </c:pt>
                <c:pt idx="2345">
                  <c:v>18.8</c:v>
                </c:pt>
                <c:pt idx="2346">
                  <c:v>18.84</c:v>
                </c:pt>
                <c:pt idx="2347">
                  <c:v>18.88</c:v>
                </c:pt>
                <c:pt idx="2348">
                  <c:v>18.92</c:v>
                </c:pt>
                <c:pt idx="2349">
                  <c:v>18.96</c:v>
                </c:pt>
                <c:pt idx="2350">
                  <c:v>19</c:v>
                </c:pt>
                <c:pt idx="2351">
                  <c:v>19.04</c:v>
                </c:pt>
                <c:pt idx="2352">
                  <c:v>19.08</c:v>
                </c:pt>
                <c:pt idx="2353">
                  <c:v>19.12</c:v>
                </c:pt>
                <c:pt idx="2354">
                  <c:v>19.16</c:v>
                </c:pt>
                <c:pt idx="2355">
                  <c:v>19.2</c:v>
                </c:pt>
                <c:pt idx="2356">
                  <c:v>19.24</c:v>
                </c:pt>
                <c:pt idx="2357">
                  <c:v>19.28</c:v>
                </c:pt>
                <c:pt idx="2358">
                  <c:v>19.32</c:v>
                </c:pt>
                <c:pt idx="2359">
                  <c:v>19.36</c:v>
                </c:pt>
                <c:pt idx="2360">
                  <c:v>19.4</c:v>
                </c:pt>
                <c:pt idx="2361">
                  <c:v>19.44</c:v>
                </c:pt>
                <c:pt idx="2362">
                  <c:v>19.48</c:v>
                </c:pt>
                <c:pt idx="2363">
                  <c:v>19.52</c:v>
                </c:pt>
                <c:pt idx="2364">
                  <c:v>19.56</c:v>
                </c:pt>
                <c:pt idx="2365">
                  <c:v>19.6</c:v>
                </c:pt>
                <c:pt idx="2366">
                  <c:v>19.64</c:v>
                </c:pt>
                <c:pt idx="2367">
                  <c:v>19.68</c:v>
                </c:pt>
                <c:pt idx="2368">
                  <c:v>19.72</c:v>
                </c:pt>
                <c:pt idx="2369">
                  <c:v>19.76</c:v>
                </c:pt>
                <c:pt idx="2370">
                  <c:v>19.8</c:v>
                </c:pt>
                <c:pt idx="2371">
                  <c:v>19.84</c:v>
                </c:pt>
                <c:pt idx="2372">
                  <c:v>19.88</c:v>
                </c:pt>
                <c:pt idx="2373">
                  <c:v>19.92</c:v>
                </c:pt>
                <c:pt idx="2374">
                  <c:v>19.96</c:v>
                </c:pt>
                <c:pt idx="2375">
                  <c:v>20</c:v>
                </c:pt>
                <c:pt idx="2376">
                  <c:v>20.04</c:v>
                </c:pt>
                <c:pt idx="2377">
                  <c:v>20.08</c:v>
                </c:pt>
                <c:pt idx="2378">
                  <c:v>20.12</c:v>
                </c:pt>
                <c:pt idx="2379">
                  <c:v>20.16</c:v>
                </c:pt>
                <c:pt idx="2380">
                  <c:v>20.2</c:v>
                </c:pt>
                <c:pt idx="2381">
                  <c:v>20.24</c:v>
                </c:pt>
                <c:pt idx="2382">
                  <c:v>20.28</c:v>
                </c:pt>
                <c:pt idx="2383">
                  <c:v>20.32</c:v>
                </c:pt>
                <c:pt idx="2384">
                  <c:v>20.36</c:v>
                </c:pt>
                <c:pt idx="2385">
                  <c:v>20.4</c:v>
                </c:pt>
                <c:pt idx="2386">
                  <c:v>20.44</c:v>
                </c:pt>
                <c:pt idx="2387">
                  <c:v>20.48</c:v>
                </c:pt>
                <c:pt idx="2388">
                  <c:v>20.52</c:v>
                </c:pt>
                <c:pt idx="2389">
                  <c:v>20.56</c:v>
                </c:pt>
                <c:pt idx="2390">
                  <c:v>20.6</c:v>
                </c:pt>
                <c:pt idx="2391">
                  <c:v>20.64</c:v>
                </c:pt>
                <c:pt idx="2392">
                  <c:v>20.68</c:v>
                </c:pt>
                <c:pt idx="2393">
                  <c:v>20.72</c:v>
                </c:pt>
                <c:pt idx="2394">
                  <c:v>20.76</c:v>
                </c:pt>
                <c:pt idx="2395">
                  <c:v>20.8</c:v>
                </c:pt>
                <c:pt idx="2396">
                  <c:v>20.84</c:v>
                </c:pt>
                <c:pt idx="2397">
                  <c:v>20.88</c:v>
                </c:pt>
                <c:pt idx="2398">
                  <c:v>20.92</c:v>
                </c:pt>
                <c:pt idx="2399">
                  <c:v>20.96</c:v>
                </c:pt>
                <c:pt idx="2400">
                  <c:v>21</c:v>
                </c:pt>
                <c:pt idx="2401">
                  <c:v>21.04</c:v>
                </c:pt>
                <c:pt idx="2402">
                  <c:v>21.08</c:v>
                </c:pt>
                <c:pt idx="2403">
                  <c:v>21.12</c:v>
                </c:pt>
                <c:pt idx="2404">
                  <c:v>21.16</c:v>
                </c:pt>
                <c:pt idx="2405">
                  <c:v>21.2</c:v>
                </c:pt>
                <c:pt idx="2406">
                  <c:v>21.24</c:v>
                </c:pt>
                <c:pt idx="2407">
                  <c:v>21.28</c:v>
                </c:pt>
                <c:pt idx="2408">
                  <c:v>21.32</c:v>
                </c:pt>
                <c:pt idx="2409">
                  <c:v>21.36</c:v>
                </c:pt>
                <c:pt idx="2410">
                  <c:v>21.4</c:v>
                </c:pt>
                <c:pt idx="2411">
                  <c:v>21.44</c:v>
                </c:pt>
                <c:pt idx="2412">
                  <c:v>21.48</c:v>
                </c:pt>
                <c:pt idx="2413">
                  <c:v>21.52</c:v>
                </c:pt>
                <c:pt idx="2414">
                  <c:v>21.56</c:v>
                </c:pt>
                <c:pt idx="2415">
                  <c:v>21.6</c:v>
                </c:pt>
                <c:pt idx="2416">
                  <c:v>21.64</c:v>
                </c:pt>
                <c:pt idx="2417">
                  <c:v>21.68</c:v>
                </c:pt>
                <c:pt idx="2418">
                  <c:v>21.72</c:v>
                </c:pt>
                <c:pt idx="2419">
                  <c:v>21.76</c:v>
                </c:pt>
                <c:pt idx="2420">
                  <c:v>21.8</c:v>
                </c:pt>
                <c:pt idx="2421">
                  <c:v>21.84</c:v>
                </c:pt>
                <c:pt idx="2422">
                  <c:v>21.88</c:v>
                </c:pt>
                <c:pt idx="2423">
                  <c:v>21.92</c:v>
                </c:pt>
                <c:pt idx="2424">
                  <c:v>21.96</c:v>
                </c:pt>
                <c:pt idx="2425">
                  <c:v>22</c:v>
                </c:pt>
                <c:pt idx="2426">
                  <c:v>22.04</c:v>
                </c:pt>
                <c:pt idx="2427">
                  <c:v>22.08</c:v>
                </c:pt>
                <c:pt idx="2428">
                  <c:v>22.12</c:v>
                </c:pt>
                <c:pt idx="2429">
                  <c:v>22.16</c:v>
                </c:pt>
                <c:pt idx="2430">
                  <c:v>22.2</c:v>
                </c:pt>
                <c:pt idx="2431">
                  <c:v>22.24</c:v>
                </c:pt>
                <c:pt idx="2432">
                  <c:v>22.28</c:v>
                </c:pt>
                <c:pt idx="2433">
                  <c:v>22.32</c:v>
                </c:pt>
                <c:pt idx="2434">
                  <c:v>22.36</c:v>
                </c:pt>
                <c:pt idx="2435">
                  <c:v>22.4</c:v>
                </c:pt>
                <c:pt idx="2436">
                  <c:v>22.44</c:v>
                </c:pt>
                <c:pt idx="2437">
                  <c:v>22.48</c:v>
                </c:pt>
                <c:pt idx="2438">
                  <c:v>22.52</c:v>
                </c:pt>
                <c:pt idx="2439">
                  <c:v>22.56</c:v>
                </c:pt>
                <c:pt idx="2440">
                  <c:v>22.6</c:v>
                </c:pt>
                <c:pt idx="2441">
                  <c:v>22.64</c:v>
                </c:pt>
                <c:pt idx="2442">
                  <c:v>22.68</c:v>
                </c:pt>
                <c:pt idx="2443">
                  <c:v>22.72</c:v>
                </c:pt>
                <c:pt idx="2444">
                  <c:v>22.76</c:v>
                </c:pt>
                <c:pt idx="2445">
                  <c:v>22.8</c:v>
                </c:pt>
                <c:pt idx="2446">
                  <c:v>22.84</c:v>
                </c:pt>
                <c:pt idx="2447">
                  <c:v>22.88</c:v>
                </c:pt>
                <c:pt idx="2448">
                  <c:v>22.92</c:v>
                </c:pt>
                <c:pt idx="2449">
                  <c:v>22.96</c:v>
                </c:pt>
                <c:pt idx="2450">
                  <c:v>23</c:v>
                </c:pt>
                <c:pt idx="2451">
                  <c:v>23.04</c:v>
                </c:pt>
                <c:pt idx="2452">
                  <c:v>23.08</c:v>
                </c:pt>
                <c:pt idx="2453">
                  <c:v>23.12</c:v>
                </c:pt>
                <c:pt idx="2454">
                  <c:v>23.16</c:v>
                </c:pt>
                <c:pt idx="2455">
                  <c:v>23.2</c:v>
                </c:pt>
                <c:pt idx="2456">
                  <c:v>23.24</c:v>
                </c:pt>
                <c:pt idx="2457">
                  <c:v>23.28</c:v>
                </c:pt>
                <c:pt idx="2458">
                  <c:v>23.32</c:v>
                </c:pt>
                <c:pt idx="2459">
                  <c:v>23.36</c:v>
                </c:pt>
                <c:pt idx="2460">
                  <c:v>23.4</c:v>
                </c:pt>
                <c:pt idx="2461">
                  <c:v>23.44</c:v>
                </c:pt>
                <c:pt idx="2462">
                  <c:v>23.48</c:v>
                </c:pt>
                <c:pt idx="2463">
                  <c:v>23.52</c:v>
                </c:pt>
                <c:pt idx="2464">
                  <c:v>23.56</c:v>
                </c:pt>
                <c:pt idx="2465">
                  <c:v>23.6</c:v>
                </c:pt>
                <c:pt idx="2466">
                  <c:v>23.64</c:v>
                </c:pt>
                <c:pt idx="2467">
                  <c:v>23.68</c:v>
                </c:pt>
                <c:pt idx="2468">
                  <c:v>23.72</c:v>
                </c:pt>
                <c:pt idx="2469">
                  <c:v>23.76</c:v>
                </c:pt>
                <c:pt idx="2470">
                  <c:v>23.8</c:v>
                </c:pt>
                <c:pt idx="2471">
                  <c:v>23.84</c:v>
                </c:pt>
                <c:pt idx="2472">
                  <c:v>23.88</c:v>
                </c:pt>
                <c:pt idx="2473">
                  <c:v>23.92</c:v>
                </c:pt>
                <c:pt idx="2474">
                  <c:v>23.96</c:v>
                </c:pt>
                <c:pt idx="2475">
                  <c:v>24</c:v>
                </c:pt>
                <c:pt idx="2476">
                  <c:v>24.04</c:v>
                </c:pt>
                <c:pt idx="2477">
                  <c:v>24.08</c:v>
                </c:pt>
                <c:pt idx="2478">
                  <c:v>24.12</c:v>
                </c:pt>
                <c:pt idx="2479">
                  <c:v>24.16</c:v>
                </c:pt>
                <c:pt idx="2480">
                  <c:v>24.2</c:v>
                </c:pt>
                <c:pt idx="2481">
                  <c:v>24.24</c:v>
                </c:pt>
                <c:pt idx="2482">
                  <c:v>24.28</c:v>
                </c:pt>
                <c:pt idx="2483">
                  <c:v>24.32</c:v>
                </c:pt>
                <c:pt idx="2484">
                  <c:v>24.36</c:v>
                </c:pt>
                <c:pt idx="2485">
                  <c:v>24.4</c:v>
                </c:pt>
                <c:pt idx="2486">
                  <c:v>24.44</c:v>
                </c:pt>
                <c:pt idx="2487">
                  <c:v>24.48</c:v>
                </c:pt>
                <c:pt idx="2488">
                  <c:v>24.52</c:v>
                </c:pt>
                <c:pt idx="2489">
                  <c:v>24.56</c:v>
                </c:pt>
                <c:pt idx="2490">
                  <c:v>24.6</c:v>
                </c:pt>
                <c:pt idx="2491">
                  <c:v>24.64</c:v>
                </c:pt>
                <c:pt idx="2492">
                  <c:v>24.68</c:v>
                </c:pt>
                <c:pt idx="2493">
                  <c:v>24.72</c:v>
                </c:pt>
                <c:pt idx="2494">
                  <c:v>24.76</c:v>
                </c:pt>
                <c:pt idx="2495">
                  <c:v>24.8</c:v>
                </c:pt>
                <c:pt idx="2496">
                  <c:v>24.84</c:v>
                </c:pt>
                <c:pt idx="2497">
                  <c:v>24.88</c:v>
                </c:pt>
                <c:pt idx="2498">
                  <c:v>24.92</c:v>
                </c:pt>
                <c:pt idx="2499">
                  <c:v>24.96</c:v>
                </c:pt>
                <c:pt idx="2500">
                  <c:v>26</c:v>
                </c:pt>
                <c:pt idx="2501">
                  <c:v>26.04</c:v>
                </c:pt>
                <c:pt idx="2502">
                  <c:v>26.08</c:v>
                </c:pt>
                <c:pt idx="2503">
                  <c:v>26.12</c:v>
                </c:pt>
                <c:pt idx="2504">
                  <c:v>26.16</c:v>
                </c:pt>
                <c:pt idx="2505">
                  <c:v>26.2</c:v>
                </c:pt>
                <c:pt idx="2506">
                  <c:v>26.24</c:v>
                </c:pt>
                <c:pt idx="2507">
                  <c:v>26.28</c:v>
                </c:pt>
                <c:pt idx="2508">
                  <c:v>26.32</c:v>
                </c:pt>
                <c:pt idx="2509">
                  <c:v>26.36</c:v>
                </c:pt>
                <c:pt idx="2510">
                  <c:v>26.4</c:v>
                </c:pt>
                <c:pt idx="2511">
                  <c:v>26.44</c:v>
                </c:pt>
                <c:pt idx="2512">
                  <c:v>26.48</c:v>
                </c:pt>
                <c:pt idx="2513">
                  <c:v>26.52</c:v>
                </c:pt>
                <c:pt idx="2514">
                  <c:v>26.56</c:v>
                </c:pt>
                <c:pt idx="2515">
                  <c:v>26.6</c:v>
                </c:pt>
                <c:pt idx="2516">
                  <c:v>26.64</c:v>
                </c:pt>
                <c:pt idx="2517">
                  <c:v>26.68</c:v>
                </c:pt>
                <c:pt idx="2518">
                  <c:v>26.72</c:v>
                </c:pt>
                <c:pt idx="2519">
                  <c:v>26.76</c:v>
                </c:pt>
                <c:pt idx="2520">
                  <c:v>26.8</c:v>
                </c:pt>
                <c:pt idx="2521">
                  <c:v>26.84</c:v>
                </c:pt>
                <c:pt idx="2522">
                  <c:v>26.88</c:v>
                </c:pt>
                <c:pt idx="2523">
                  <c:v>26.92</c:v>
                </c:pt>
                <c:pt idx="2524">
                  <c:v>26.96</c:v>
                </c:pt>
                <c:pt idx="2525">
                  <c:v>27</c:v>
                </c:pt>
                <c:pt idx="2526">
                  <c:v>27.04</c:v>
                </c:pt>
                <c:pt idx="2527">
                  <c:v>27.08</c:v>
                </c:pt>
                <c:pt idx="2528">
                  <c:v>27.12</c:v>
                </c:pt>
                <c:pt idx="2529">
                  <c:v>27.16</c:v>
                </c:pt>
                <c:pt idx="2530">
                  <c:v>27.2</c:v>
                </c:pt>
                <c:pt idx="2531">
                  <c:v>27.24</c:v>
                </c:pt>
                <c:pt idx="2532">
                  <c:v>27.28</c:v>
                </c:pt>
                <c:pt idx="2533">
                  <c:v>27.32</c:v>
                </c:pt>
                <c:pt idx="2534">
                  <c:v>27.36</c:v>
                </c:pt>
                <c:pt idx="2535">
                  <c:v>27.4</c:v>
                </c:pt>
                <c:pt idx="2536">
                  <c:v>27.44</c:v>
                </c:pt>
                <c:pt idx="2537">
                  <c:v>27.48</c:v>
                </c:pt>
                <c:pt idx="2538">
                  <c:v>27.52</c:v>
                </c:pt>
                <c:pt idx="2539">
                  <c:v>27.56</c:v>
                </c:pt>
                <c:pt idx="2540">
                  <c:v>27.6</c:v>
                </c:pt>
                <c:pt idx="2541">
                  <c:v>27.64</c:v>
                </c:pt>
                <c:pt idx="2542">
                  <c:v>27.68</c:v>
                </c:pt>
                <c:pt idx="2543">
                  <c:v>27.72</c:v>
                </c:pt>
                <c:pt idx="2544">
                  <c:v>27.76</c:v>
                </c:pt>
                <c:pt idx="2545">
                  <c:v>27.8</c:v>
                </c:pt>
                <c:pt idx="2546">
                  <c:v>27.84</c:v>
                </c:pt>
                <c:pt idx="2547">
                  <c:v>27.88</c:v>
                </c:pt>
                <c:pt idx="2548">
                  <c:v>27.92</c:v>
                </c:pt>
                <c:pt idx="2549">
                  <c:v>27.96</c:v>
                </c:pt>
                <c:pt idx="2550">
                  <c:v>28</c:v>
                </c:pt>
                <c:pt idx="2551">
                  <c:v>28.04</c:v>
                </c:pt>
                <c:pt idx="2552">
                  <c:v>28.08</c:v>
                </c:pt>
                <c:pt idx="2553">
                  <c:v>28.12</c:v>
                </c:pt>
                <c:pt idx="2554">
                  <c:v>28.16</c:v>
                </c:pt>
                <c:pt idx="2555">
                  <c:v>28.2</c:v>
                </c:pt>
                <c:pt idx="2556">
                  <c:v>28.24</c:v>
                </c:pt>
                <c:pt idx="2557">
                  <c:v>28.28</c:v>
                </c:pt>
                <c:pt idx="2558">
                  <c:v>28.32</c:v>
                </c:pt>
                <c:pt idx="2559">
                  <c:v>28.36</c:v>
                </c:pt>
                <c:pt idx="2560">
                  <c:v>28.4</c:v>
                </c:pt>
                <c:pt idx="2561">
                  <c:v>28.44</c:v>
                </c:pt>
                <c:pt idx="2562">
                  <c:v>28.48</c:v>
                </c:pt>
                <c:pt idx="2563">
                  <c:v>28.52</c:v>
                </c:pt>
                <c:pt idx="2564">
                  <c:v>28.56</c:v>
                </c:pt>
                <c:pt idx="2565">
                  <c:v>28.6</c:v>
                </c:pt>
                <c:pt idx="2566">
                  <c:v>28.64</c:v>
                </c:pt>
                <c:pt idx="2567">
                  <c:v>28.68</c:v>
                </c:pt>
                <c:pt idx="2568">
                  <c:v>28.72</c:v>
                </c:pt>
                <c:pt idx="2569">
                  <c:v>28.76</c:v>
                </c:pt>
                <c:pt idx="2570">
                  <c:v>28.8</c:v>
                </c:pt>
                <c:pt idx="2571">
                  <c:v>28.84</c:v>
                </c:pt>
                <c:pt idx="2572">
                  <c:v>28.88</c:v>
                </c:pt>
                <c:pt idx="2573">
                  <c:v>28.92</c:v>
                </c:pt>
                <c:pt idx="2574">
                  <c:v>28.96</c:v>
                </c:pt>
                <c:pt idx="2575">
                  <c:v>29</c:v>
                </c:pt>
                <c:pt idx="2576">
                  <c:v>29.04</c:v>
                </c:pt>
                <c:pt idx="2577">
                  <c:v>29.08</c:v>
                </c:pt>
                <c:pt idx="2578">
                  <c:v>29.12</c:v>
                </c:pt>
                <c:pt idx="2579">
                  <c:v>29.16</c:v>
                </c:pt>
                <c:pt idx="2580">
                  <c:v>29.2</c:v>
                </c:pt>
                <c:pt idx="2581">
                  <c:v>29.24</c:v>
                </c:pt>
                <c:pt idx="2582">
                  <c:v>29.28</c:v>
                </c:pt>
                <c:pt idx="2583">
                  <c:v>29.32</c:v>
                </c:pt>
                <c:pt idx="2584">
                  <c:v>29.36</c:v>
                </c:pt>
                <c:pt idx="2585">
                  <c:v>29.4</c:v>
                </c:pt>
                <c:pt idx="2586">
                  <c:v>29.44</c:v>
                </c:pt>
                <c:pt idx="2587">
                  <c:v>29.48</c:v>
                </c:pt>
                <c:pt idx="2588">
                  <c:v>29.52</c:v>
                </c:pt>
                <c:pt idx="2589">
                  <c:v>29.56</c:v>
                </c:pt>
                <c:pt idx="2590">
                  <c:v>29.6</c:v>
                </c:pt>
                <c:pt idx="2591">
                  <c:v>29.64</c:v>
                </c:pt>
                <c:pt idx="2592">
                  <c:v>29.68</c:v>
                </c:pt>
                <c:pt idx="2593">
                  <c:v>29.72</c:v>
                </c:pt>
                <c:pt idx="2594">
                  <c:v>29.76</c:v>
                </c:pt>
                <c:pt idx="2595">
                  <c:v>29.8</c:v>
                </c:pt>
                <c:pt idx="2596">
                  <c:v>29.84</c:v>
                </c:pt>
                <c:pt idx="2597">
                  <c:v>29.88</c:v>
                </c:pt>
                <c:pt idx="2598">
                  <c:v>29.92</c:v>
                </c:pt>
                <c:pt idx="2599">
                  <c:v>29.96</c:v>
                </c:pt>
                <c:pt idx="2600">
                  <c:v>30</c:v>
                </c:pt>
                <c:pt idx="2601">
                  <c:v>30.04</c:v>
                </c:pt>
                <c:pt idx="2602">
                  <c:v>30.08</c:v>
                </c:pt>
                <c:pt idx="2603">
                  <c:v>30.12</c:v>
                </c:pt>
                <c:pt idx="2604">
                  <c:v>30.16</c:v>
                </c:pt>
                <c:pt idx="2605">
                  <c:v>30.2</c:v>
                </c:pt>
                <c:pt idx="2606">
                  <c:v>30.24</c:v>
                </c:pt>
                <c:pt idx="2607">
                  <c:v>30.28</c:v>
                </c:pt>
                <c:pt idx="2608">
                  <c:v>30.32</c:v>
                </c:pt>
                <c:pt idx="2609">
                  <c:v>30.36</c:v>
                </c:pt>
                <c:pt idx="2610">
                  <c:v>30.4</c:v>
                </c:pt>
                <c:pt idx="2611">
                  <c:v>30.44</c:v>
                </c:pt>
                <c:pt idx="2612">
                  <c:v>30.48</c:v>
                </c:pt>
                <c:pt idx="2613">
                  <c:v>30.52</c:v>
                </c:pt>
                <c:pt idx="2614">
                  <c:v>30.56</c:v>
                </c:pt>
                <c:pt idx="2615">
                  <c:v>30.6</c:v>
                </c:pt>
                <c:pt idx="2616">
                  <c:v>30.64</c:v>
                </c:pt>
                <c:pt idx="2617">
                  <c:v>30.68</c:v>
                </c:pt>
                <c:pt idx="2618">
                  <c:v>30.72</c:v>
                </c:pt>
                <c:pt idx="2619">
                  <c:v>30.76</c:v>
                </c:pt>
                <c:pt idx="2620">
                  <c:v>30.8</c:v>
                </c:pt>
                <c:pt idx="2621">
                  <c:v>30.84</c:v>
                </c:pt>
                <c:pt idx="2622">
                  <c:v>30.88</c:v>
                </c:pt>
                <c:pt idx="2623">
                  <c:v>30.92</c:v>
                </c:pt>
                <c:pt idx="2624">
                  <c:v>30.96</c:v>
                </c:pt>
                <c:pt idx="2625">
                  <c:v>30</c:v>
                </c:pt>
                <c:pt idx="2626">
                  <c:v>30.04</c:v>
                </c:pt>
                <c:pt idx="2627">
                  <c:v>30.08</c:v>
                </c:pt>
                <c:pt idx="2628">
                  <c:v>30.12</c:v>
                </c:pt>
                <c:pt idx="2629">
                  <c:v>30.16</c:v>
                </c:pt>
                <c:pt idx="2630">
                  <c:v>30.2</c:v>
                </c:pt>
                <c:pt idx="2631">
                  <c:v>30.24</c:v>
                </c:pt>
                <c:pt idx="2632">
                  <c:v>30.28</c:v>
                </c:pt>
                <c:pt idx="2633">
                  <c:v>30.32</c:v>
                </c:pt>
                <c:pt idx="2634">
                  <c:v>30.36</c:v>
                </c:pt>
                <c:pt idx="2635">
                  <c:v>30.4</c:v>
                </c:pt>
                <c:pt idx="2636">
                  <c:v>30.44</c:v>
                </c:pt>
                <c:pt idx="2637">
                  <c:v>30.48</c:v>
                </c:pt>
                <c:pt idx="2638">
                  <c:v>30.52</c:v>
                </c:pt>
                <c:pt idx="2639">
                  <c:v>30.56</c:v>
                </c:pt>
                <c:pt idx="2640">
                  <c:v>30.6</c:v>
                </c:pt>
                <c:pt idx="2641">
                  <c:v>30.64</c:v>
                </c:pt>
                <c:pt idx="2642">
                  <c:v>30.68</c:v>
                </c:pt>
                <c:pt idx="2643">
                  <c:v>30.72</c:v>
                </c:pt>
                <c:pt idx="2644">
                  <c:v>30.76</c:v>
                </c:pt>
                <c:pt idx="2645">
                  <c:v>30.8</c:v>
                </c:pt>
                <c:pt idx="2646">
                  <c:v>30.84</c:v>
                </c:pt>
                <c:pt idx="2647">
                  <c:v>30.88</c:v>
                </c:pt>
                <c:pt idx="2648">
                  <c:v>30.92</c:v>
                </c:pt>
                <c:pt idx="2649">
                  <c:v>30.96</c:v>
                </c:pt>
                <c:pt idx="2650">
                  <c:v>31</c:v>
                </c:pt>
                <c:pt idx="2651">
                  <c:v>31.04</c:v>
                </c:pt>
                <c:pt idx="2652">
                  <c:v>31.08</c:v>
                </c:pt>
                <c:pt idx="2653">
                  <c:v>31.12</c:v>
                </c:pt>
                <c:pt idx="2654">
                  <c:v>31.16</c:v>
                </c:pt>
                <c:pt idx="2655">
                  <c:v>31.2</c:v>
                </c:pt>
                <c:pt idx="2656">
                  <c:v>31.24</c:v>
                </c:pt>
                <c:pt idx="2657">
                  <c:v>31.28</c:v>
                </c:pt>
                <c:pt idx="2658">
                  <c:v>31.32</c:v>
                </c:pt>
                <c:pt idx="2659">
                  <c:v>31.36</c:v>
                </c:pt>
                <c:pt idx="2660">
                  <c:v>31.4</c:v>
                </c:pt>
                <c:pt idx="2661">
                  <c:v>31.44</c:v>
                </c:pt>
                <c:pt idx="2662">
                  <c:v>31.48</c:v>
                </c:pt>
                <c:pt idx="2663">
                  <c:v>31.52</c:v>
                </c:pt>
                <c:pt idx="2664">
                  <c:v>31.56</c:v>
                </c:pt>
                <c:pt idx="2665">
                  <c:v>31.6</c:v>
                </c:pt>
                <c:pt idx="2666">
                  <c:v>31.64</c:v>
                </c:pt>
                <c:pt idx="2667">
                  <c:v>31.68</c:v>
                </c:pt>
                <c:pt idx="2668">
                  <c:v>31.72</c:v>
                </c:pt>
                <c:pt idx="2669">
                  <c:v>31.76</c:v>
                </c:pt>
                <c:pt idx="2670">
                  <c:v>31.8</c:v>
                </c:pt>
                <c:pt idx="2671">
                  <c:v>31.84</c:v>
                </c:pt>
                <c:pt idx="2672">
                  <c:v>31.88</c:v>
                </c:pt>
                <c:pt idx="2673">
                  <c:v>31.92</c:v>
                </c:pt>
                <c:pt idx="2674">
                  <c:v>31.96</c:v>
                </c:pt>
                <c:pt idx="2675">
                  <c:v>32</c:v>
                </c:pt>
                <c:pt idx="2676">
                  <c:v>32.04</c:v>
                </c:pt>
                <c:pt idx="2677">
                  <c:v>32.08</c:v>
                </c:pt>
                <c:pt idx="2678">
                  <c:v>32.12</c:v>
                </c:pt>
                <c:pt idx="2679">
                  <c:v>32.16</c:v>
                </c:pt>
                <c:pt idx="2680">
                  <c:v>32.2</c:v>
                </c:pt>
                <c:pt idx="2681">
                  <c:v>32.24</c:v>
                </c:pt>
                <c:pt idx="2682">
                  <c:v>32.28</c:v>
                </c:pt>
                <c:pt idx="2683">
                  <c:v>32.32</c:v>
                </c:pt>
                <c:pt idx="2684">
                  <c:v>32.36</c:v>
                </c:pt>
                <c:pt idx="2685">
                  <c:v>32.4</c:v>
                </c:pt>
                <c:pt idx="2686">
                  <c:v>32.44</c:v>
                </c:pt>
                <c:pt idx="2687">
                  <c:v>32.48</c:v>
                </c:pt>
                <c:pt idx="2688">
                  <c:v>32.52</c:v>
                </c:pt>
                <c:pt idx="2689">
                  <c:v>32.56</c:v>
                </c:pt>
                <c:pt idx="2690">
                  <c:v>32.6</c:v>
                </c:pt>
                <c:pt idx="2691">
                  <c:v>32.64</c:v>
                </c:pt>
                <c:pt idx="2692">
                  <c:v>32.68</c:v>
                </c:pt>
                <c:pt idx="2693">
                  <c:v>32.72</c:v>
                </c:pt>
                <c:pt idx="2694">
                  <c:v>32.76</c:v>
                </c:pt>
                <c:pt idx="2695">
                  <c:v>32.8</c:v>
                </c:pt>
                <c:pt idx="2696">
                  <c:v>32.84</c:v>
                </c:pt>
                <c:pt idx="2697">
                  <c:v>32.88</c:v>
                </c:pt>
                <c:pt idx="2698">
                  <c:v>32.92</c:v>
                </c:pt>
                <c:pt idx="2699">
                  <c:v>32.96</c:v>
                </c:pt>
                <c:pt idx="2700">
                  <c:v>33</c:v>
                </c:pt>
                <c:pt idx="2701">
                  <c:v>33.04</c:v>
                </c:pt>
                <c:pt idx="2702">
                  <c:v>33.08</c:v>
                </c:pt>
                <c:pt idx="2703">
                  <c:v>33.12</c:v>
                </c:pt>
                <c:pt idx="2704">
                  <c:v>33.16</c:v>
                </c:pt>
                <c:pt idx="2705">
                  <c:v>33.2</c:v>
                </c:pt>
                <c:pt idx="2706">
                  <c:v>33.24</c:v>
                </c:pt>
                <c:pt idx="2707">
                  <c:v>33.28</c:v>
                </c:pt>
                <c:pt idx="2708">
                  <c:v>33.32</c:v>
                </c:pt>
                <c:pt idx="2709">
                  <c:v>33.36</c:v>
                </c:pt>
                <c:pt idx="2710">
                  <c:v>33.4</c:v>
                </c:pt>
                <c:pt idx="2711">
                  <c:v>33.44</c:v>
                </c:pt>
                <c:pt idx="2712">
                  <c:v>33.48</c:v>
                </c:pt>
                <c:pt idx="2713">
                  <c:v>33.52</c:v>
                </c:pt>
                <c:pt idx="2714">
                  <c:v>33.56</c:v>
                </c:pt>
                <c:pt idx="2715">
                  <c:v>33.6</c:v>
                </c:pt>
                <c:pt idx="2716">
                  <c:v>33.64</c:v>
                </c:pt>
                <c:pt idx="2717">
                  <c:v>33.68</c:v>
                </c:pt>
                <c:pt idx="2718">
                  <c:v>33.72</c:v>
                </c:pt>
                <c:pt idx="2719">
                  <c:v>33.76</c:v>
                </c:pt>
                <c:pt idx="2720">
                  <c:v>33.8</c:v>
                </c:pt>
                <c:pt idx="2721">
                  <c:v>33.84</c:v>
                </c:pt>
                <c:pt idx="2722">
                  <c:v>33.88</c:v>
                </c:pt>
                <c:pt idx="2723">
                  <c:v>33.92</c:v>
                </c:pt>
                <c:pt idx="2724">
                  <c:v>33.96</c:v>
                </c:pt>
                <c:pt idx="2725">
                  <c:v>34</c:v>
                </c:pt>
                <c:pt idx="2726">
                  <c:v>34.04</c:v>
                </c:pt>
                <c:pt idx="2727">
                  <c:v>34.08</c:v>
                </c:pt>
                <c:pt idx="2728">
                  <c:v>34.12</c:v>
                </c:pt>
                <c:pt idx="2729">
                  <c:v>34.16</c:v>
                </c:pt>
                <c:pt idx="2730">
                  <c:v>34.2</c:v>
                </c:pt>
                <c:pt idx="2731">
                  <c:v>34.24</c:v>
                </c:pt>
                <c:pt idx="2732">
                  <c:v>34.28</c:v>
                </c:pt>
                <c:pt idx="2733">
                  <c:v>34.32</c:v>
                </c:pt>
                <c:pt idx="2734">
                  <c:v>34.36</c:v>
                </c:pt>
                <c:pt idx="2735">
                  <c:v>34.4</c:v>
                </c:pt>
                <c:pt idx="2736">
                  <c:v>34.44</c:v>
                </c:pt>
                <c:pt idx="2737">
                  <c:v>34.48</c:v>
                </c:pt>
                <c:pt idx="2738">
                  <c:v>34.52</c:v>
                </c:pt>
                <c:pt idx="2739">
                  <c:v>34.56</c:v>
                </c:pt>
                <c:pt idx="2740">
                  <c:v>34.6</c:v>
                </c:pt>
                <c:pt idx="2741">
                  <c:v>34.64</c:v>
                </c:pt>
                <c:pt idx="2742">
                  <c:v>34.68</c:v>
                </c:pt>
                <c:pt idx="2743">
                  <c:v>34.72</c:v>
                </c:pt>
                <c:pt idx="2744">
                  <c:v>34.76</c:v>
                </c:pt>
                <c:pt idx="2745">
                  <c:v>34.8</c:v>
                </c:pt>
                <c:pt idx="2746">
                  <c:v>34.84</c:v>
                </c:pt>
                <c:pt idx="2747">
                  <c:v>34.88</c:v>
                </c:pt>
                <c:pt idx="2748">
                  <c:v>34.92</c:v>
                </c:pt>
                <c:pt idx="2749">
                  <c:v>34.96</c:v>
                </c:pt>
                <c:pt idx="2750">
                  <c:v>36</c:v>
                </c:pt>
                <c:pt idx="2751">
                  <c:v>36.04</c:v>
                </c:pt>
                <c:pt idx="2752">
                  <c:v>36.08</c:v>
                </c:pt>
                <c:pt idx="2753">
                  <c:v>36.12</c:v>
                </c:pt>
                <c:pt idx="2754">
                  <c:v>36.16</c:v>
                </c:pt>
                <c:pt idx="2755">
                  <c:v>36.2</c:v>
                </c:pt>
                <c:pt idx="2756">
                  <c:v>36.24</c:v>
                </c:pt>
                <c:pt idx="2757">
                  <c:v>36.28</c:v>
                </c:pt>
                <c:pt idx="2758">
                  <c:v>36.32</c:v>
                </c:pt>
                <c:pt idx="2759">
                  <c:v>36.36</c:v>
                </c:pt>
                <c:pt idx="2760">
                  <c:v>36.4</c:v>
                </c:pt>
                <c:pt idx="2761">
                  <c:v>36.44</c:v>
                </c:pt>
                <c:pt idx="2762">
                  <c:v>36.48</c:v>
                </c:pt>
                <c:pt idx="2763">
                  <c:v>36.52</c:v>
                </c:pt>
                <c:pt idx="2764">
                  <c:v>36.56</c:v>
                </c:pt>
                <c:pt idx="2765">
                  <c:v>36.6</c:v>
                </c:pt>
                <c:pt idx="2766">
                  <c:v>36.64</c:v>
                </c:pt>
                <c:pt idx="2767">
                  <c:v>36.68</c:v>
                </c:pt>
                <c:pt idx="2768">
                  <c:v>36.72</c:v>
                </c:pt>
                <c:pt idx="2769">
                  <c:v>36.76</c:v>
                </c:pt>
                <c:pt idx="2770">
                  <c:v>36.8</c:v>
                </c:pt>
                <c:pt idx="2771">
                  <c:v>36.84</c:v>
                </c:pt>
                <c:pt idx="2772">
                  <c:v>36.88</c:v>
                </c:pt>
                <c:pt idx="2773">
                  <c:v>36.92</c:v>
                </c:pt>
                <c:pt idx="2774">
                  <c:v>36.96</c:v>
                </c:pt>
                <c:pt idx="2775">
                  <c:v>37</c:v>
                </c:pt>
                <c:pt idx="2776">
                  <c:v>37.04</c:v>
                </c:pt>
                <c:pt idx="2777">
                  <c:v>37.08</c:v>
                </c:pt>
                <c:pt idx="2778">
                  <c:v>37.12</c:v>
                </c:pt>
                <c:pt idx="2779">
                  <c:v>37.16</c:v>
                </c:pt>
                <c:pt idx="2780">
                  <c:v>37.2</c:v>
                </c:pt>
                <c:pt idx="2781">
                  <c:v>37.24</c:v>
                </c:pt>
                <c:pt idx="2782">
                  <c:v>37.28</c:v>
                </c:pt>
                <c:pt idx="2783">
                  <c:v>37.32</c:v>
                </c:pt>
                <c:pt idx="2784">
                  <c:v>37.36</c:v>
                </c:pt>
                <c:pt idx="2785">
                  <c:v>37.4</c:v>
                </c:pt>
                <c:pt idx="2786">
                  <c:v>37.44</c:v>
                </c:pt>
                <c:pt idx="2787">
                  <c:v>37.48</c:v>
                </c:pt>
                <c:pt idx="2788">
                  <c:v>37.52</c:v>
                </c:pt>
                <c:pt idx="2789">
                  <c:v>37.56</c:v>
                </c:pt>
                <c:pt idx="2790">
                  <c:v>37.6</c:v>
                </c:pt>
                <c:pt idx="2791">
                  <c:v>37.64</c:v>
                </c:pt>
                <c:pt idx="2792">
                  <c:v>37.68</c:v>
                </c:pt>
                <c:pt idx="2793">
                  <c:v>37.72</c:v>
                </c:pt>
                <c:pt idx="2794">
                  <c:v>37.76</c:v>
                </c:pt>
                <c:pt idx="2795">
                  <c:v>37.8</c:v>
                </c:pt>
                <c:pt idx="2796">
                  <c:v>37.84</c:v>
                </c:pt>
                <c:pt idx="2797">
                  <c:v>37.88</c:v>
                </c:pt>
                <c:pt idx="2798">
                  <c:v>37.92</c:v>
                </c:pt>
                <c:pt idx="2799">
                  <c:v>37.96</c:v>
                </c:pt>
                <c:pt idx="2800">
                  <c:v>38</c:v>
                </c:pt>
                <c:pt idx="2801">
                  <c:v>38.04</c:v>
                </c:pt>
                <c:pt idx="2802">
                  <c:v>38.08</c:v>
                </c:pt>
                <c:pt idx="2803">
                  <c:v>38.12</c:v>
                </c:pt>
                <c:pt idx="2804">
                  <c:v>38.16</c:v>
                </c:pt>
                <c:pt idx="2805">
                  <c:v>38.2</c:v>
                </c:pt>
                <c:pt idx="2806">
                  <c:v>38.24</c:v>
                </c:pt>
                <c:pt idx="2807">
                  <c:v>38.28</c:v>
                </c:pt>
                <c:pt idx="2808">
                  <c:v>38.32</c:v>
                </c:pt>
                <c:pt idx="2809">
                  <c:v>38.36</c:v>
                </c:pt>
                <c:pt idx="2810">
                  <c:v>38.4</c:v>
                </c:pt>
                <c:pt idx="2811">
                  <c:v>38.44</c:v>
                </c:pt>
                <c:pt idx="2812">
                  <c:v>38.48</c:v>
                </c:pt>
                <c:pt idx="2813">
                  <c:v>38.52</c:v>
                </c:pt>
                <c:pt idx="2814">
                  <c:v>38.56</c:v>
                </c:pt>
                <c:pt idx="2815">
                  <c:v>38.6</c:v>
                </c:pt>
                <c:pt idx="2816">
                  <c:v>38.64</c:v>
                </c:pt>
                <c:pt idx="2817">
                  <c:v>38.68</c:v>
                </c:pt>
                <c:pt idx="2818">
                  <c:v>38.72</c:v>
                </c:pt>
                <c:pt idx="2819">
                  <c:v>38.76</c:v>
                </c:pt>
                <c:pt idx="2820">
                  <c:v>38.8</c:v>
                </c:pt>
                <c:pt idx="2821">
                  <c:v>38.84</c:v>
                </c:pt>
                <c:pt idx="2822">
                  <c:v>38.88</c:v>
                </c:pt>
                <c:pt idx="2823">
                  <c:v>38.92</c:v>
                </c:pt>
                <c:pt idx="2824">
                  <c:v>38.96</c:v>
                </c:pt>
                <c:pt idx="2825">
                  <c:v>39</c:v>
                </c:pt>
                <c:pt idx="2826">
                  <c:v>39.04</c:v>
                </c:pt>
                <c:pt idx="2827">
                  <c:v>39.08</c:v>
                </c:pt>
                <c:pt idx="2828">
                  <c:v>39.12</c:v>
                </c:pt>
                <c:pt idx="2829">
                  <c:v>39.16</c:v>
                </c:pt>
                <c:pt idx="2830">
                  <c:v>39.2</c:v>
                </c:pt>
                <c:pt idx="2831">
                  <c:v>39.24</c:v>
                </c:pt>
                <c:pt idx="2832">
                  <c:v>39.28</c:v>
                </c:pt>
                <c:pt idx="2833">
                  <c:v>39.32</c:v>
                </c:pt>
                <c:pt idx="2834">
                  <c:v>39.36</c:v>
                </c:pt>
                <c:pt idx="2835">
                  <c:v>39.4</c:v>
                </c:pt>
                <c:pt idx="2836">
                  <c:v>39.44</c:v>
                </c:pt>
                <c:pt idx="2837">
                  <c:v>39.48</c:v>
                </c:pt>
                <c:pt idx="2838">
                  <c:v>39.52</c:v>
                </c:pt>
                <c:pt idx="2839">
                  <c:v>39.56</c:v>
                </c:pt>
                <c:pt idx="2840">
                  <c:v>39.6</c:v>
                </c:pt>
                <c:pt idx="2841">
                  <c:v>39.64</c:v>
                </c:pt>
                <c:pt idx="2842">
                  <c:v>39.68</c:v>
                </c:pt>
                <c:pt idx="2843">
                  <c:v>39.72</c:v>
                </c:pt>
                <c:pt idx="2844">
                  <c:v>39.76</c:v>
                </c:pt>
                <c:pt idx="2845">
                  <c:v>39.8</c:v>
                </c:pt>
                <c:pt idx="2846">
                  <c:v>39.84</c:v>
                </c:pt>
                <c:pt idx="2847">
                  <c:v>39.88</c:v>
                </c:pt>
                <c:pt idx="2848">
                  <c:v>39.92</c:v>
                </c:pt>
                <c:pt idx="2849">
                  <c:v>39.96</c:v>
                </c:pt>
                <c:pt idx="2850">
                  <c:v>40</c:v>
                </c:pt>
                <c:pt idx="2851">
                  <c:v>40.04</c:v>
                </c:pt>
                <c:pt idx="2852">
                  <c:v>40.08</c:v>
                </c:pt>
                <c:pt idx="2853">
                  <c:v>40.12</c:v>
                </c:pt>
                <c:pt idx="2854">
                  <c:v>40.16</c:v>
                </c:pt>
                <c:pt idx="2855">
                  <c:v>40.2</c:v>
                </c:pt>
                <c:pt idx="2856">
                  <c:v>40.24</c:v>
                </c:pt>
                <c:pt idx="2857">
                  <c:v>40.28</c:v>
                </c:pt>
                <c:pt idx="2858">
                  <c:v>40.32</c:v>
                </c:pt>
                <c:pt idx="2859">
                  <c:v>40.36</c:v>
                </c:pt>
                <c:pt idx="2860">
                  <c:v>40.4</c:v>
                </c:pt>
                <c:pt idx="2861">
                  <c:v>40.44</c:v>
                </c:pt>
                <c:pt idx="2862">
                  <c:v>40.48</c:v>
                </c:pt>
                <c:pt idx="2863">
                  <c:v>40.52</c:v>
                </c:pt>
                <c:pt idx="2864">
                  <c:v>40.56</c:v>
                </c:pt>
                <c:pt idx="2865">
                  <c:v>40.6</c:v>
                </c:pt>
                <c:pt idx="2866">
                  <c:v>40.64</c:v>
                </c:pt>
                <c:pt idx="2867">
                  <c:v>40.68</c:v>
                </c:pt>
                <c:pt idx="2868">
                  <c:v>40.72</c:v>
                </c:pt>
                <c:pt idx="2869">
                  <c:v>40.76</c:v>
                </c:pt>
                <c:pt idx="2870">
                  <c:v>40.8</c:v>
                </c:pt>
                <c:pt idx="2871">
                  <c:v>40.84</c:v>
                </c:pt>
                <c:pt idx="2872">
                  <c:v>40.88</c:v>
                </c:pt>
                <c:pt idx="2873">
                  <c:v>40.92</c:v>
                </c:pt>
                <c:pt idx="2874">
                  <c:v>40.96</c:v>
                </c:pt>
                <c:pt idx="2875">
                  <c:v>40</c:v>
                </c:pt>
                <c:pt idx="2876">
                  <c:v>40.04</c:v>
                </c:pt>
                <c:pt idx="2877">
                  <c:v>40.08</c:v>
                </c:pt>
                <c:pt idx="2878">
                  <c:v>40.12</c:v>
                </c:pt>
                <c:pt idx="2879">
                  <c:v>40.16</c:v>
                </c:pt>
                <c:pt idx="2880">
                  <c:v>40.2</c:v>
                </c:pt>
                <c:pt idx="2881">
                  <c:v>40.24</c:v>
                </c:pt>
                <c:pt idx="2882">
                  <c:v>40.28</c:v>
                </c:pt>
                <c:pt idx="2883">
                  <c:v>40.32</c:v>
                </c:pt>
                <c:pt idx="2884">
                  <c:v>40.36</c:v>
                </c:pt>
                <c:pt idx="2885">
                  <c:v>40.4</c:v>
                </c:pt>
                <c:pt idx="2886">
                  <c:v>40.44</c:v>
                </c:pt>
                <c:pt idx="2887">
                  <c:v>40.48</c:v>
                </c:pt>
                <c:pt idx="2888">
                  <c:v>40.52</c:v>
                </c:pt>
                <c:pt idx="2889">
                  <c:v>40.56</c:v>
                </c:pt>
                <c:pt idx="2890">
                  <c:v>40.6</c:v>
                </c:pt>
                <c:pt idx="2891">
                  <c:v>40.64</c:v>
                </c:pt>
                <c:pt idx="2892">
                  <c:v>40.68</c:v>
                </c:pt>
                <c:pt idx="2893">
                  <c:v>40.72</c:v>
                </c:pt>
                <c:pt idx="2894">
                  <c:v>40.76</c:v>
                </c:pt>
                <c:pt idx="2895">
                  <c:v>40.8</c:v>
                </c:pt>
                <c:pt idx="2896">
                  <c:v>40.84</c:v>
                </c:pt>
                <c:pt idx="2897">
                  <c:v>40.88</c:v>
                </c:pt>
                <c:pt idx="2898">
                  <c:v>40.92</c:v>
                </c:pt>
                <c:pt idx="2899">
                  <c:v>40.96</c:v>
                </c:pt>
                <c:pt idx="2900">
                  <c:v>41</c:v>
                </c:pt>
                <c:pt idx="2901">
                  <c:v>41.04</c:v>
                </c:pt>
                <c:pt idx="2902">
                  <c:v>41.08</c:v>
                </c:pt>
                <c:pt idx="2903">
                  <c:v>41.12</c:v>
                </c:pt>
                <c:pt idx="2904">
                  <c:v>41.16</c:v>
                </c:pt>
                <c:pt idx="2905">
                  <c:v>41.2</c:v>
                </c:pt>
                <c:pt idx="2906">
                  <c:v>41.24</c:v>
                </c:pt>
                <c:pt idx="2907">
                  <c:v>41.28</c:v>
                </c:pt>
                <c:pt idx="2908">
                  <c:v>41.32</c:v>
                </c:pt>
                <c:pt idx="2909">
                  <c:v>41.36</c:v>
                </c:pt>
                <c:pt idx="2910">
                  <c:v>41.4</c:v>
                </c:pt>
                <c:pt idx="2911">
                  <c:v>41.44</c:v>
                </c:pt>
                <c:pt idx="2912">
                  <c:v>41.48</c:v>
                </c:pt>
                <c:pt idx="2913">
                  <c:v>41.52</c:v>
                </c:pt>
                <c:pt idx="2914">
                  <c:v>41.56</c:v>
                </c:pt>
                <c:pt idx="2915">
                  <c:v>41.6</c:v>
                </c:pt>
                <c:pt idx="2916">
                  <c:v>41.64</c:v>
                </c:pt>
                <c:pt idx="2917">
                  <c:v>41.68</c:v>
                </c:pt>
                <c:pt idx="2918">
                  <c:v>41.72</c:v>
                </c:pt>
                <c:pt idx="2919">
                  <c:v>41.76</c:v>
                </c:pt>
                <c:pt idx="2920">
                  <c:v>41.8</c:v>
                </c:pt>
                <c:pt idx="2921">
                  <c:v>41.84</c:v>
                </c:pt>
                <c:pt idx="2922">
                  <c:v>41.88</c:v>
                </c:pt>
                <c:pt idx="2923">
                  <c:v>41.92</c:v>
                </c:pt>
                <c:pt idx="2924">
                  <c:v>41.96</c:v>
                </c:pt>
                <c:pt idx="2925">
                  <c:v>42</c:v>
                </c:pt>
                <c:pt idx="2926">
                  <c:v>42.04</c:v>
                </c:pt>
                <c:pt idx="2927">
                  <c:v>42.08</c:v>
                </c:pt>
                <c:pt idx="2928">
                  <c:v>42.12</c:v>
                </c:pt>
                <c:pt idx="2929">
                  <c:v>42.16</c:v>
                </c:pt>
                <c:pt idx="2930">
                  <c:v>42.2</c:v>
                </c:pt>
                <c:pt idx="2931">
                  <c:v>42.24</c:v>
                </c:pt>
                <c:pt idx="2932">
                  <c:v>42.28</c:v>
                </c:pt>
                <c:pt idx="2933">
                  <c:v>42.32</c:v>
                </c:pt>
                <c:pt idx="2934">
                  <c:v>42.36</c:v>
                </c:pt>
                <c:pt idx="2935">
                  <c:v>42.4</c:v>
                </c:pt>
                <c:pt idx="2936">
                  <c:v>42.44</c:v>
                </c:pt>
                <c:pt idx="2937">
                  <c:v>42.48</c:v>
                </c:pt>
                <c:pt idx="2938">
                  <c:v>42.52</c:v>
                </c:pt>
                <c:pt idx="2939">
                  <c:v>42.56</c:v>
                </c:pt>
                <c:pt idx="2940">
                  <c:v>42.6</c:v>
                </c:pt>
                <c:pt idx="2941">
                  <c:v>42.64</c:v>
                </c:pt>
                <c:pt idx="2942">
                  <c:v>42.68</c:v>
                </c:pt>
                <c:pt idx="2943">
                  <c:v>42.72</c:v>
                </c:pt>
                <c:pt idx="2944">
                  <c:v>42.76</c:v>
                </c:pt>
                <c:pt idx="2945">
                  <c:v>42.8</c:v>
                </c:pt>
                <c:pt idx="2946">
                  <c:v>42.84</c:v>
                </c:pt>
                <c:pt idx="2947">
                  <c:v>42.88</c:v>
                </c:pt>
                <c:pt idx="2948">
                  <c:v>42.92</c:v>
                </c:pt>
                <c:pt idx="2949">
                  <c:v>42.96</c:v>
                </c:pt>
                <c:pt idx="2950">
                  <c:v>43</c:v>
                </c:pt>
                <c:pt idx="2951">
                  <c:v>43.04</c:v>
                </c:pt>
                <c:pt idx="2952">
                  <c:v>43.08</c:v>
                </c:pt>
                <c:pt idx="2953">
                  <c:v>43.12</c:v>
                </c:pt>
                <c:pt idx="2954">
                  <c:v>43.16</c:v>
                </c:pt>
                <c:pt idx="2955">
                  <c:v>43.2</c:v>
                </c:pt>
                <c:pt idx="2956">
                  <c:v>43.24</c:v>
                </c:pt>
                <c:pt idx="2957">
                  <c:v>43.28</c:v>
                </c:pt>
                <c:pt idx="2958">
                  <c:v>43.32</c:v>
                </c:pt>
                <c:pt idx="2959">
                  <c:v>43.36</c:v>
                </c:pt>
                <c:pt idx="2960">
                  <c:v>43.4</c:v>
                </c:pt>
                <c:pt idx="2961">
                  <c:v>43.44</c:v>
                </c:pt>
                <c:pt idx="2962">
                  <c:v>43.48</c:v>
                </c:pt>
                <c:pt idx="2963">
                  <c:v>43.52</c:v>
                </c:pt>
                <c:pt idx="2964">
                  <c:v>43.56</c:v>
                </c:pt>
                <c:pt idx="2965">
                  <c:v>43.6</c:v>
                </c:pt>
                <c:pt idx="2966">
                  <c:v>43.64</c:v>
                </c:pt>
                <c:pt idx="2967">
                  <c:v>43.68</c:v>
                </c:pt>
                <c:pt idx="2968">
                  <c:v>43.72</c:v>
                </c:pt>
                <c:pt idx="2969">
                  <c:v>43.76</c:v>
                </c:pt>
                <c:pt idx="2970">
                  <c:v>43.8</c:v>
                </c:pt>
                <c:pt idx="2971">
                  <c:v>43.84</c:v>
                </c:pt>
                <c:pt idx="2972">
                  <c:v>43.88</c:v>
                </c:pt>
                <c:pt idx="2973">
                  <c:v>43.92</c:v>
                </c:pt>
                <c:pt idx="2974">
                  <c:v>43.96</c:v>
                </c:pt>
                <c:pt idx="2975">
                  <c:v>44</c:v>
                </c:pt>
                <c:pt idx="2976">
                  <c:v>44.04</c:v>
                </c:pt>
                <c:pt idx="2977">
                  <c:v>44.08</c:v>
                </c:pt>
                <c:pt idx="2978">
                  <c:v>44.12</c:v>
                </c:pt>
                <c:pt idx="2979">
                  <c:v>44.16</c:v>
                </c:pt>
                <c:pt idx="2980">
                  <c:v>44.2</c:v>
                </c:pt>
                <c:pt idx="2981">
                  <c:v>44.24</c:v>
                </c:pt>
                <c:pt idx="2982">
                  <c:v>44.28</c:v>
                </c:pt>
                <c:pt idx="2983">
                  <c:v>44.32</c:v>
                </c:pt>
                <c:pt idx="2984">
                  <c:v>44.36</c:v>
                </c:pt>
                <c:pt idx="2985">
                  <c:v>44.4</c:v>
                </c:pt>
                <c:pt idx="2986">
                  <c:v>44.44</c:v>
                </c:pt>
                <c:pt idx="2987">
                  <c:v>44.48</c:v>
                </c:pt>
                <c:pt idx="2988">
                  <c:v>44.52</c:v>
                </c:pt>
                <c:pt idx="2989">
                  <c:v>44.56</c:v>
                </c:pt>
                <c:pt idx="2990">
                  <c:v>44.6</c:v>
                </c:pt>
                <c:pt idx="2991">
                  <c:v>44.64</c:v>
                </c:pt>
                <c:pt idx="2992">
                  <c:v>44.68</c:v>
                </c:pt>
                <c:pt idx="2993">
                  <c:v>44.72</c:v>
                </c:pt>
                <c:pt idx="2994">
                  <c:v>44.76</c:v>
                </c:pt>
                <c:pt idx="2995">
                  <c:v>44.8</c:v>
                </c:pt>
                <c:pt idx="2996">
                  <c:v>44.84</c:v>
                </c:pt>
                <c:pt idx="2997">
                  <c:v>44.88</c:v>
                </c:pt>
                <c:pt idx="2998">
                  <c:v>44.92</c:v>
                </c:pt>
                <c:pt idx="2999">
                  <c:v>44.96</c:v>
                </c:pt>
                <c:pt idx="3000">
                  <c:v>45</c:v>
                </c:pt>
                <c:pt idx="3001">
                  <c:v>45.04</c:v>
                </c:pt>
                <c:pt idx="3002">
                  <c:v>45.08</c:v>
                </c:pt>
                <c:pt idx="3003">
                  <c:v>45.12</c:v>
                </c:pt>
                <c:pt idx="3004">
                  <c:v>45.16</c:v>
                </c:pt>
                <c:pt idx="3005">
                  <c:v>45.2</c:v>
                </c:pt>
                <c:pt idx="3006">
                  <c:v>45.24</c:v>
                </c:pt>
                <c:pt idx="3007">
                  <c:v>45.28</c:v>
                </c:pt>
                <c:pt idx="3008">
                  <c:v>45.32</c:v>
                </c:pt>
                <c:pt idx="3009">
                  <c:v>45.36</c:v>
                </c:pt>
                <c:pt idx="3010">
                  <c:v>45.4</c:v>
                </c:pt>
                <c:pt idx="3011">
                  <c:v>45.44</c:v>
                </c:pt>
                <c:pt idx="3012">
                  <c:v>45.48</c:v>
                </c:pt>
                <c:pt idx="3013">
                  <c:v>45.52</c:v>
                </c:pt>
                <c:pt idx="3014">
                  <c:v>45.56</c:v>
                </c:pt>
                <c:pt idx="3015">
                  <c:v>45.6</c:v>
                </c:pt>
                <c:pt idx="3016">
                  <c:v>45.64</c:v>
                </c:pt>
                <c:pt idx="3017">
                  <c:v>45.68</c:v>
                </c:pt>
                <c:pt idx="3018">
                  <c:v>45.72</c:v>
                </c:pt>
                <c:pt idx="3019">
                  <c:v>45.76</c:v>
                </c:pt>
                <c:pt idx="3020">
                  <c:v>45.8</c:v>
                </c:pt>
                <c:pt idx="3021">
                  <c:v>45.84</c:v>
                </c:pt>
                <c:pt idx="3022">
                  <c:v>45.88</c:v>
                </c:pt>
                <c:pt idx="3023">
                  <c:v>45.92</c:v>
                </c:pt>
                <c:pt idx="3024">
                  <c:v>45.96</c:v>
                </c:pt>
                <c:pt idx="3025">
                  <c:v>46</c:v>
                </c:pt>
                <c:pt idx="3026">
                  <c:v>46.04</c:v>
                </c:pt>
                <c:pt idx="3027">
                  <c:v>46.08</c:v>
                </c:pt>
                <c:pt idx="3028">
                  <c:v>46.12</c:v>
                </c:pt>
                <c:pt idx="3029">
                  <c:v>46.16</c:v>
                </c:pt>
                <c:pt idx="3030">
                  <c:v>46.2</c:v>
                </c:pt>
                <c:pt idx="3031">
                  <c:v>46.24</c:v>
                </c:pt>
                <c:pt idx="3032">
                  <c:v>46.28</c:v>
                </c:pt>
                <c:pt idx="3033">
                  <c:v>46.32</c:v>
                </c:pt>
                <c:pt idx="3034">
                  <c:v>46.36</c:v>
                </c:pt>
                <c:pt idx="3035">
                  <c:v>46.4</c:v>
                </c:pt>
                <c:pt idx="3036">
                  <c:v>46.44</c:v>
                </c:pt>
                <c:pt idx="3037">
                  <c:v>46.48</c:v>
                </c:pt>
                <c:pt idx="3038">
                  <c:v>46.52</c:v>
                </c:pt>
                <c:pt idx="3039">
                  <c:v>46.56</c:v>
                </c:pt>
                <c:pt idx="3040">
                  <c:v>46.6</c:v>
                </c:pt>
                <c:pt idx="3041">
                  <c:v>46.64</c:v>
                </c:pt>
                <c:pt idx="3042">
                  <c:v>46.68</c:v>
                </c:pt>
                <c:pt idx="3043">
                  <c:v>46.72</c:v>
                </c:pt>
                <c:pt idx="3044">
                  <c:v>46.76</c:v>
                </c:pt>
                <c:pt idx="3045">
                  <c:v>46.8</c:v>
                </c:pt>
                <c:pt idx="3046">
                  <c:v>46.84</c:v>
                </c:pt>
                <c:pt idx="3047">
                  <c:v>46.88</c:v>
                </c:pt>
                <c:pt idx="3048">
                  <c:v>46.92</c:v>
                </c:pt>
                <c:pt idx="3049">
                  <c:v>46.96</c:v>
                </c:pt>
                <c:pt idx="3050">
                  <c:v>47</c:v>
                </c:pt>
                <c:pt idx="3051">
                  <c:v>47.04</c:v>
                </c:pt>
                <c:pt idx="3052">
                  <c:v>47.08</c:v>
                </c:pt>
                <c:pt idx="3053">
                  <c:v>47.12</c:v>
                </c:pt>
                <c:pt idx="3054">
                  <c:v>47.16</c:v>
                </c:pt>
                <c:pt idx="3055">
                  <c:v>47.2</c:v>
                </c:pt>
                <c:pt idx="3056">
                  <c:v>47.24</c:v>
                </c:pt>
                <c:pt idx="3057">
                  <c:v>47.28</c:v>
                </c:pt>
                <c:pt idx="3058">
                  <c:v>47.32</c:v>
                </c:pt>
                <c:pt idx="3059">
                  <c:v>47.36</c:v>
                </c:pt>
                <c:pt idx="3060">
                  <c:v>47.4</c:v>
                </c:pt>
                <c:pt idx="3061">
                  <c:v>47.44</c:v>
                </c:pt>
                <c:pt idx="3062">
                  <c:v>47.48</c:v>
                </c:pt>
                <c:pt idx="3063">
                  <c:v>47.52</c:v>
                </c:pt>
                <c:pt idx="3064">
                  <c:v>47.56</c:v>
                </c:pt>
                <c:pt idx="3065">
                  <c:v>47.6</c:v>
                </c:pt>
                <c:pt idx="3066">
                  <c:v>47.64</c:v>
                </c:pt>
                <c:pt idx="3067">
                  <c:v>47.68</c:v>
                </c:pt>
                <c:pt idx="3068">
                  <c:v>47.72</c:v>
                </c:pt>
                <c:pt idx="3069">
                  <c:v>47.76</c:v>
                </c:pt>
                <c:pt idx="3070">
                  <c:v>47.8</c:v>
                </c:pt>
                <c:pt idx="3071">
                  <c:v>47.84</c:v>
                </c:pt>
                <c:pt idx="3072">
                  <c:v>47.88</c:v>
                </c:pt>
                <c:pt idx="3073">
                  <c:v>47.92</c:v>
                </c:pt>
                <c:pt idx="3074">
                  <c:v>47.96</c:v>
                </c:pt>
                <c:pt idx="3075">
                  <c:v>48</c:v>
                </c:pt>
                <c:pt idx="3076">
                  <c:v>48.04</c:v>
                </c:pt>
                <c:pt idx="3077">
                  <c:v>48.08</c:v>
                </c:pt>
                <c:pt idx="3078">
                  <c:v>48.12</c:v>
                </c:pt>
                <c:pt idx="3079">
                  <c:v>48.16</c:v>
                </c:pt>
                <c:pt idx="3080">
                  <c:v>48.2</c:v>
                </c:pt>
                <c:pt idx="3081">
                  <c:v>48.24</c:v>
                </c:pt>
                <c:pt idx="3082">
                  <c:v>48.28</c:v>
                </c:pt>
                <c:pt idx="3083">
                  <c:v>48.32</c:v>
                </c:pt>
                <c:pt idx="3084">
                  <c:v>48.36</c:v>
                </c:pt>
                <c:pt idx="3085">
                  <c:v>48.4</c:v>
                </c:pt>
                <c:pt idx="3086">
                  <c:v>48.44</c:v>
                </c:pt>
                <c:pt idx="3087">
                  <c:v>48.48</c:v>
                </c:pt>
                <c:pt idx="3088">
                  <c:v>48.52</c:v>
                </c:pt>
                <c:pt idx="3089">
                  <c:v>48.56</c:v>
                </c:pt>
                <c:pt idx="3090">
                  <c:v>48.6</c:v>
                </c:pt>
                <c:pt idx="3091">
                  <c:v>48.64</c:v>
                </c:pt>
                <c:pt idx="3092">
                  <c:v>48.68</c:v>
                </c:pt>
                <c:pt idx="3093">
                  <c:v>48.72</c:v>
                </c:pt>
                <c:pt idx="3094">
                  <c:v>48.76</c:v>
                </c:pt>
                <c:pt idx="3095">
                  <c:v>48.8</c:v>
                </c:pt>
                <c:pt idx="3096">
                  <c:v>48.84</c:v>
                </c:pt>
                <c:pt idx="3097">
                  <c:v>48.88</c:v>
                </c:pt>
                <c:pt idx="3098">
                  <c:v>48.92</c:v>
                </c:pt>
                <c:pt idx="3099">
                  <c:v>48.96</c:v>
                </c:pt>
                <c:pt idx="3100">
                  <c:v>49</c:v>
                </c:pt>
                <c:pt idx="3101">
                  <c:v>49.04</c:v>
                </c:pt>
                <c:pt idx="3102">
                  <c:v>49.08</c:v>
                </c:pt>
                <c:pt idx="3103">
                  <c:v>49.12</c:v>
                </c:pt>
                <c:pt idx="3104">
                  <c:v>49.16</c:v>
                </c:pt>
                <c:pt idx="3105">
                  <c:v>49.2</c:v>
                </c:pt>
                <c:pt idx="3106">
                  <c:v>49.24</c:v>
                </c:pt>
                <c:pt idx="3107">
                  <c:v>49.28</c:v>
                </c:pt>
                <c:pt idx="3108">
                  <c:v>49.32</c:v>
                </c:pt>
                <c:pt idx="3109">
                  <c:v>49.36</c:v>
                </c:pt>
                <c:pt idx="3110">
                  <c:v>49.4</c:v>
                </c:pt>
                <c:pt idx="3111">
                  <c:v>49.44</c:v>
                </c:pt>
                <c:pt idx="3112">
                  <c:v>49.48</c:v>
                </c:pt>
                <c:pt idx="3113">
                  <c:v>49.52</c:v>
                </c:pt>
                <c:pt idx="3114">
                  <c:v>49.56</c:v>
                </c:pt>
                <c:pt idx="3115">
                  <c:v>49.6</c:v>
                </c:pt>
                <c:pt idx="3116">
                  <c:v>49.64</c:v>
                </c:pt>
                <c:pt idx="3117">
                  <c:v>49.68</c:v>
                </c:pt>
                <c:pt idx="3118">
                  <c:v>49.72</c:v>
                </c:pt>
                <c:pt idx="3119">
                  <c:v>49.76</c:v>
                </c:pt>
                <c:pt idx="3120">
                  <c:v>49.8</c:v>
                </c:pt>
                <c:pt idx="3121">
                  <c:v>49.84</c:v>
                </c:pt>
                <c:pt idx="3122">
                  <c:v>49.88</c:v>
                </c:pt>
                <c:pt idx="3123">
                  <c:v>49.92</c:v>
                </c:pt>
                <c:pt idx="3124">
                  <c:v>49.96</c:v>
                </c:pt>
                <c:pt idx="3125">
                  <c:v>51</c:v>
                </c:pt>
                <c:pt idx="3126">
                  <c:v>51.04</c:v>
                </c:pt>
                <c:pt idx="3127">
                  <c:v>51.08</c:v>
                </c:pt>
                <c:pt idx="3128">
                  <c:v>51.12</c:v>
                </c:pt>
                <c:pt idx="3129">
                  <c:v>51.16</c:v>
                </c:pt>
                <c:pt idx="3130">
                  <c:v>51.2</c:v>
                </c:pt>
                <c:pt idx="3131">
                  <c:v>51.24</c:v>
                </c:pt>
                <c:pt idx="3132">
                  <c:v>51.28</c:v>
                </c:pt>
                <c:pt idx="3133">
                  <c:v>51.32</c:v>
                </c:pt>
                <c:pt idx="3134">
                  <c:v>51.36</c:v>
                </c:pt>
                <c:pt idx="3135">
                  <c:v>51.4</c:v>
                </c:pt>
                <c:pt idx="3136">
                  <c:v>51.44</c:v>
                </c:pt>
                <c:pt idx="3137">
                  <c:v>51.48</c:v>
                </c:pt>
                <c:pt idx="3138">
                  <c:v>51.52</c:v>
                </c:pt>
                <c:pt idx="3139">
                  <c:v>51.56</c:v>
                </c:pt>
                <c:pt idx="3140">
                  <c:v>51.6</c:v>
                </c:pt>
                <c:pt idx="3141">
                  <c:v>51.64</c:v>
                </c:pt>
                <c:pt idx="3142">
                  <c:v>51.68</c:v>
                </c:pt>
                <c:pt idx="3143">
                  <c:v>51.72</c:v>
                </c:pt>
                <c:pt idx="3144">
                  <c:v>51.76</c:v>
                </c:pt>
                <c:pt idx="3145">
                  <c:v>51.8</c:v>
                </c:pt>
                <c:pt idx="3146">
                  <c:v>51.84</c:v>
                </c:pt>
                <c:pt idx="3147">
                  <c:v>51.88</c:v>
                </c:pt>
                <c:pt idx="3148">
                  <c:v>51.92</c:v>
                </c:pt>
                <c:pt idx="3149">
                  <c:v>51.96</c:v>
                </c:pt>
                <c:pt idx="3150">
                  <c:v>52</c:v>
                </c:pt>
                <c:pt idx="3151">
                  <c:v>52.04</c:v>
                </c:pt>
                <c:pt idx="3152">
                  <c:v>52.08</c:v>
                </c:pt>
                <c:pt idx="3153">
                  <c:v>52.12</c:v>
                </c:pt>
                <c:pt idx="3154">
                  <c:v>52.16</c:v>
                </c:pt>
                <c:pt idx="3155">
                  <c:v>52.2</c:v>
                </c:pt>
                <c:pt idx="3156">
                  <c:v>52.24</c:v>
                </c:pt>
                <c:pt idx="3157">
                  <c:v>52.28</c:v>
                </c:pt>
                <c:pt idx="3158">
                  <c:v>52.32</c:v>
                </c:pt>
                <c:pt idx="3159">
                  <c:v>52.36</c:v>
                </c:pt>
                <c:pt idx="3160">
                  <c:v>52.4</c:v>
                </c:pt>
                <c:pt idx="3161">
                  <c:v>52.44</c:v>
                </c:pt>
                <c:pt idx="3162">
                  <c:v>52.48</c:v>
                </c:pt>
                <c:pt idx="3163">
                  <c:v>52.52</c:v>
                </c:pt>
                <c:pt idx="3164">
                  <c:v>52.56</c:v>
                </c:pt>
                <c:pt idx="3165">
                  <c:v>52.6</c:v>
                </c:pt>
                <c:pt idx="3166">
                  <c:v>52.64</c:v>
                </c:pt>
                <c:pt idx="3167">
                  <c:v>52.68</c:v>
                </c:pt>
                <c:pt idx="3168">
                  <c:v>52.72</c:v>
                </c:pt>
                <c:pt idx="3169">
                  <c:v>52.76</c:v>
                </c:pt>
                <c:pt idx="3170">
                  <c:v>52.8</c:v>
                </c:pt>
                <c:pt idx="3171">
                  <c:v>52.84</c:v>
                </c:pt>
                <c:pt idx="3172">
                  <c:v>52.88</c:v>
                </c:pt>
                <c:pt idx="3173">
                  <c:v>52.92</c:v>
                </c:pt>
                <c:pt idx="3174">
                  <c:v>52.96</c:v>
                </c:pt>
                <c:pt idx="3175">
                  <c:v>53</c:v>
                </c:pt>
                <c:pt idx="3176">
                  <c:v>53.04</c:v>
                </c:pt>
                <c:pt idx="3177">
                  <c:v>53.08</c:v>
                </c:pt>
                <c:pt idx="3178">
                  <c:v>53.12</c:v>
                </c:pt>
                <c:pt idx="3179">
                  <c:v>53.16</c:v>
                </c:pt>
                <c:pt idx="3180">
                  <c:v>53.2</c:v>
                </c:pt>
                <c:pt idx="3181">
                  <c:v>53.24</c:v>
                </c:pt>
                <c:pt idx="3182">
                  <c:v>53.28</c:v>
                </c:pt>
                <c:pt idx="3183">
                  <c:v>53.32</c:v>
                </c:pt>
                <c:pt idx="3184">
                  <c:v>53.36</c:v>
                </c:pt>
                <c:pt idx="3185">
                  <c:v>53.4</c:v>
                </c:pt>
                <c:pt idx="3186">
                  <c:v>53.44</c:v>
                </c:pt>
                <c:pt idx="3187">
                  <c:v>53.48</c:v>
                </c:pt>
                <c:pt idx="3188">
                  <c:v>53.52</c:v>
                </c:pt>
                <c:pt idx="3189">
                  <c:v>53.56</c:v>
                </c:pt>
                <c:pt idx="3190">
                  <c:v>53.6</c:v>
                </c:pt>
                <c:pt idx="3191">
                  <c:v>53.64</c:v>
                </c:pt>
                <c:pt idx="3192">
                  <c:v>53.68</c:v>
                </c:pt>
                <c:pt idx="3193">
                  <c:v>53.72</c:v>
                </c:pt>
                <c:pt idx="3194">
                  <c:v>53.76</c:v>
                </c:pt>
                <c:pt idx="3195">
                  <c:v>53.8</c:v>
                </c:pt>
                <c:pt idx="3196">
                  <c:v>53.84</c:v>
                </c:pt>
                <c:pt idx="3197">
                  <c:v>53.88</c:v>
                </c:pt>
                <c:pt idx="3198">
                  <c:v>53.92</c:v>
                </c:pt>
                <c:pt idx="3199">
                  <c:v>53.96</c:v>
                </c:pt>
                <c:pt idx="3200">
                  <c:v>54</c:v>
                </c:pt>
                <c:pt idx="3201">
                  <c:v>54.04</c:v>
                </c:pt>
                <c:pt idx="3202">
                  <c:v>54.08</c:v>
                </c:pt>
                <c:pt idx="3203">
                  <c:v>54.12</c:v>
                </c:pt>
                <c:pt idx="3204">
                  <c:v>54.16</c:v>
                </c:pt>
                <c:pt idx="3205">
                  <c:v>54.2</c:v>
                </c:pt>
                <c:pt idx="3206">
                  <c:v>54.24</c:v>
                </c:pt>
                <c:pt idx="3207">
                  <c:v>54.28</c:v>
                </c:pt>
                <c:pt idx="3208">
                  <c:v>54.32</c:v>
                </c:pt>
                <c:pt idx="3209">
                  <c:v>54.36</c:v>
                </c:pt>
                <c:pt idx="3210">
                  <c:v>54.4</c:v>
                </c:pt>
                <c:pt idx="3211">
                  <c:v>54.44</c:v>
                </c:pt>
                <c:pt idx="3212">
                  <c:v>54.48</c:v>
                </c:pt>
                <c:pt idx="3213">
                  <c:v>54.52</c:v>
                </c:pt>
                <c:pt idx="3214">
                  <c:v>54.56</c:v>
                </c:pt>
                <c:pt idx="3215">
                  <c:v>54.6</c:v>
                </c:pt>
                <c:pt idx="3216">
                  <c:v>54.64</c:v>
                </c:pt>
                <c:pt idx="3217">
                  <c:v>54.68</c:v>
                </c:pt>
                <c:pt idx="3218">
                  <c:v>54.72</c:v>
                </c:pt>
                <c:pt idx="3219">
                  <c:v>54.76</c:v>
                </c:pt>
                <c:pt idx="3220">
                  <c:v>54.8</c:v>
                </c:pt>
                <c:pt idx="3221">
                  <c:v>54.84</c:v>
                </c:pt>
                <c:pt idx="3222">
                  <c:v>54.88</c:v>
                </c:pt>
                <c:pt idx="3223">
                  <c:v>54.92</c:v>
                </c:pt>
                <c:pt idx="3224">
                  <c:v>54.96</c:v>
                </c:pt>
                <c:pt idx="3225">
                  <c:v>55</c:v>
                </c:pt>
                <c:pt idx="3226">
                  <c:v>55.04</c:v>
                </c:pt>
                <c:pt idx="3227">
                  <c:v>55.08</c:v>
                </c:pt>
                <c:pt idx="3228">
                  <c:v>55.12</c:v>
                </c:pt>
                <c:pt idx="3229">
                  <c:v>55.16</c:v>
                </c:pt>
                <c:pt idx="3230">
                  <c:v>55.2</c:v>
                </c:pt>
                <c:pt idx="3231">
                  <c:v>55.24</c:v>
                </c:pt>
                <c:pt idx="3232">
                  <c:v>55.28</c:v>
                </c:pt>
                <c:pt idx="3233">
                  <c:v>55.32</c:v>
                </c:pt>
                <c:pt idx="3234">
                  <c:v>55.36</c:v>
                </c:pt>
                <c:pt idx="3235">
                  <c:v>55.4</c:v>
                </c:pt>
                <c:pt idx="3236">
                  <c:v>55.44</c:v>
                </c:pt>
                <c:pt idx="3237">
                  <c:v>55.48</c:v>
                </c:pt>
                <c:pt idx="3238">
                  <c:v>55.52</c:v>
                </c:pt>
                <c:pt idx="3239">
                  <c:v>55.56</c:v>
                </c:pt>
                <c:pt idx="3240">
                  <c:v>55.6</c:v>
                </c:pt>
                <c:pt idx="3241">
                  <c:v>55.64</c:v>
                </c:pt>
                <c:pt idx="3242">
                  <c:v>55.68</c:v>
                </c:pt>
                <c:pt idx="3243">
                  <c:v>55.72</c:v>
                </c:pt>
                <c:pt idx="3244">
                  <c:v>55.76</c:v>
                </c:pt>
                <c:pt idx="3245">
                  <c:v>55.8</c:v>
                </c:pt>
                <c:pt idx="3246">
                  <c:v>55.84</c:v>
                </c:pt>
                <c:pt idx="3247">
                  <c:v>55.88</c:v>
                </c:pt>
                <c:pt idx="3248">
                  <c:v>55.92</c:v>
                </c:pt>
                <c:pt idx="3249">
                  <c:v>55.96</c:v>
                </c:pt>
                <c:pt idx="3250">
                  <c:v>55</c:v>
                </c:pt>
                <c:pt idx="3251">
                  <c:v>55.04</c:v>
                </c:pt>
                <c:pt idx="3252">
                  <c:v>55.08</c:v>
                </c:pt>
                <c:pt idx="3253">
                  <c:v>55.12</c:v>
                </c:pt>
                <c:pt idx="3254">
                  <c:v>55.16</c:v>
                </c:pt>
                <c:pt idx="3255">
                  <c:v>55.2</c:v>
                </c:pt>
                <c:pt idx="3256">
                  <c:v>55.24</c:v>
                </c:pt>
                <c:pt idx="3257">
                  <c:v>55.28</c:v>
                </c:pt>
                <c:pt idx="3258">
                  <c:v>55.32</c:v>
                </c:pt>
                <c:pt idx="3259">
                  <c:v>55.36</c:v>
                </c:pt>
                <c:pt idx="3260">
                  <c:v>55.4</c:v>
                </c:pt>
                <c:pt idx="3261">
                  <c:v>55.44</c:v>
                </c:pt>
                <c:pt idx="3262">
                  <c:v>55.48</c:v>
                </c:pt>
                <c:pt idx="3263">
                  <c:v>55.52</c:v>
                </c:pt>
                <c:pt idx="3264">
                  <c:v>55.56</c:v>
                </c:pt>
                <c:pt idx="3265">
                  <c:v>55.6</c:v>
                </c:pt>
                <c:pt idx="3266">
                  <c:v>55.64</c:v>
                </c:pt>
                <c:pt idx="3267">
                  <c:v>55.68</c:v>
                </c:pt>
                <c:pt idx="3268">
                  <c:v>55.72</c:v>
                </c:pt>
                <c:pt idx="3269">
                  <c:v>55.76</c:v>
                </c:pt>
                <c:pt idx="3270">
                  <c:v>55.8</c:v>
                </c:pt>
                <c:pt idx="3271">
                  <c:v>55.84</c:v>
                </c:pt>
                <c:pt idx="3272">
                  <c:v>55.88</c:v>
                </c:pt>
                <c:pt idx="3273">
                  <c:v>55.92</c:v>
                </c:pt>
                <c:pt idx="3274">
                  <c:v>55.96</c:v>
                </c:pt>
                <c:pt idx="3275">
                  <c:v>56</c:v>
                </c:pt>
                <c:pt idx="3276">
                  <c:v>56.04</c:v>
                </c:pt>
                <c:pt idx="3277">
                  <c:v>56.08</c:v>
                </c:pt>
                <c:pt idx="3278">
                  <c:v>56.12</c:v>
                </c:pt>
                <c:pt idx="3279">
                  <c:v>56.16</c:v>
                </c:pt>
                <c:pt idx="3280">
                  <c:v>56.2</c:v>
                </c:pt>
                <c:pt idx="3281">
                  <c:v>56.24</c:v>
                </c:pt>
                <c:pt idx="3282">
                  <c:v>56.28</c:v>
                </c:pt>
                <c:pt idx="3283">
                  <c:v>56.32</c:v>
                </c:pt>
                <c:pt idx="3284">
                  <c:v>56.36</c:v>
                </c:pt>
                <c:pt idx="3285">
                  <c:v>56.4</c:v>
                </c:pt>
                <c:pt idx="3286">
                  <c:v>56.44</c:v>
                </c:pt>
                <c:pt idx="3287">
                  <c:v>56.48</c:v>
                </c:pt>
                <c:pt idx="3288">
                  <c:v>56.52</c:v>
                </c:pt>
                <c:pt idx="3289">
                  <c:v>56.56</c:v>
                </c:pt>
                <c:pt idx="3290">
                  <c:v>56.6</c:v>
                </c:pt>
                <c:pt idx="3291">
                  <c:v>56.64</c:v>
                </c:pt>
                <c:pt idx="3292">
                  <c:v>56.68</c:v>
                </c:pt>
                <c:pt idx="3293">
                  <c:v>56.72</c:v>
                </c:pt>
                <c:pt idx="3294">
                  <c:v>56.76</c:v>
                </c:pt>
                <c:pt idx="3295">
                  <c:v>56.8</c:v>
                </c:pt>
                <c:pt idx="3296">
                  <c:v>56.84</c:v>
                </c:pt>
                <c:pt idx="3297">
                  <c:v>56.88</c:v>
                </c:pt>
                <c:pt idx="3298">
                  <c:v>56.92</c:v>
                </c:pt>
                <c:pt idx="3299">
                  <c:v>56.96</c:v>
                </c:pt>
                <c:pt idx="3300">
                  <c:v>57</c:v>
                </c:pt>
                <c:pt idx="3301">
                  <c:v>57.04</c:v>
                </c:pt>
                <c:pt idx="3302">
                  <c:v>57.08</c:v>
                </c:pt>
                <c:pt idx="3303">
                  <c:v>57.12</c:v>
                </c:pt>
                <c:pt idx="3304">
                  <c:v>57.16</c:v>
                </c:pt>
                <c:pt idx="3305">
                  <c:v>57.2</c:v>
                </c:pt>
                <c:pt idx="3306">
                  <c:v>57.24</c:v>
                </c:pt>
                <c:pt idx="3307">
                  <c:v>57.28</c:v>
                </c:pt>
                <c:pt idx="3308">
                  <c:v>57.32</c:v>
                </c:pt>
                <c:pt idx="3309">
                  <c:v>57.36</c:v>
                </c:pt>
                <c:pt idx="3310">
                  <c:v>57.4</c:v>
                </c:pt>
                <c:pt idx="3311">
                  <c:v>57.44</c:v>
                </c:pt>
                <c:pt idx="3312">
                  <c:v>57.48</c:v>
                </c:pt>
                <c:pt idx="3313">
                  <c:v>57.52</c:v>
                </c:pt>
                <c:pt idx="3314">
                  <c:v>57.56</c:v>
                </c:pt>
                <c:pt idx="3315">
                  <c:v>57.6</c:v>
                </c:pt>
                <c:pt idx="3316">
                  <c:v>57.64</c:v>
                </c:pt>
                <c:pt idx="3317">
                  <c:v>57.68</c:v>
                </c:pt>
                <c:pt idx="3318">
                  <c:v>57.72</c:v>
                </c:pt>
                <c:pt idx="3319">
                  <c:v>57.76</c:v>
                </c:pt>
                <c:pt idx="3320">
                  <c:v>57.8</c:v>
                </c:pt>
                <c:pt idx="3321">
                  <c:v>57.84</c:v>
                </c:pt>
                <c:pt idx="3322">
                  <c:v>57.88</c:v>
                </c:pt>
                <c:pt idx="3323">
                  <c:v>57.92</c:v>
                </c:pt>
                <c:pt idx="3324">
                  <c:v>57.96</c:v>
                </c:pt>
                <c:pt idx="3325">
                  <c:v>58</c:v>
                </c:pt>
                <c:pt idx="3326">
                  <c:v>58.04</c:v>
                </c:pt>
                <c:pt idx="3327">
                  <c:v>58.08</c:v>
                </c:pt>
                <c:pt idx="3328">
                  <c:v>58.12</c:v>
                </c:pt>
                <c:pt idx="3329">
                  <c:v>58.16</c:v>
                </c:pt>
                <c:pt idx="3330">
                  <c:v>58.2</c:v>
                </c:pt>
                <c:pt idx="3331">
                  <c:v>58.24</c:v>
                </c:pt>
                <c:pt idx="3332">
                  <c:v>58.28</c:v>
                </c:pt>
                <c:pt idx="3333">
                  <c:v>58.32</c:v>
                </c:pt>
                <c:pt idx="3334">
                  <c:v>58.36</c:v>
                </c:pt>
                <c:pt idx="3335">
                  <c:v>58.4</c:v>
                </c:pt>
                <c:pt idx="3336">
                  <c:v>58.44</c:v>
                </c:pt>
                <c:pt idx="3337">
                  <c:v>58.48</c:v>
                </c:pt>
                <c:pt idx="3338">
                  <c:v>58.52</c:v>
                </c:pt>
                <c:pt idx="3339">
                  <c:v>58.56</c:v>
                </c:pt>
                <c:pt idx="3340">
                  <c:v>58.6</c:v>
                </c:pt>
                <c:pt idx="3341">
                  <c:v>58.64</c:v>
                </c:pt>
                <c:pt idx="3342">
                  <c:v>58.68</c:v>
                </c:pt>
                <c:pt idx="3343">
                  <c:v>58.72</c:v>
                </c:pt>
                <c:pt idx="3344">
                  <c:v>58.76</c:v>
                </c:pt>
                <c:pt idx="3345">
                  <c:v>58.8</c:v>
                </c:pt>
                <c:pt idx="3346">
                  <c:v>58.84</c:v>
                </c:pt>
                <c:pt idx="3347">
                  <c:v>58.88</c:v>
                </c:pt>
                <c:pt idx="3348">
                  <c:v>58.92</c:v>
                </c:pt>
                <c:pt idx="3349">
                  <c:v>58.96</c:v>
                </c:pt>
                <c:pt idx="3350">
                  <c:v>59</c:v>
                </c:pt>
                <c:pt idx="3351">
                  <c:v>59.04</c:v>
                </c:pt>
                <c:pt idx="3352">
                  <c:v>59.08</c:v>
                </c:pt>
                <c:pt idx="3353">
                  <c:v>59.12</c:v>
                </c:pt>
                <c:pt idx="3354">
                  <c:v>59.16</c:v>
                </c:pt>
                <c:pt idx="3355">
                  <c:v>59.2</c:v>
                </c:pt>
                <c:pt idx="3356">
                  <c:v>59.24</c:v>
                </c:pt>
                <c:pt idx="3357">
                  <c:v>59.28</c:v>
                </c:pt>
                <c:pt idx="3358">
                  <c:v>59.32</c:v>
                </c:pt>
                <c:pt idx="3359">
                  <c:v>59.36</c:v>
                </c:pt>
                <c:pt idx="3360">
                  <c:v>59.4</c:v>
                </c:pt>
                <c:pt idx="3361">
                  <c:v>59.44</c:v>
                </c:pt>
                <c:pt idx="3362">
                  <c:v>59.48</c:v>
                </c:pt>
                <c:pt idx="3363">
                  <c:v>59.52</c:v>
                </c:pt>
                <c:pt idx="3364">
                  <c:v>59.56</c:v>
                </c:pt>
                <c:pt idx="3365">
                  <c:v>59.6</c:v>
                </c:pt>
                <c:pt idx="3366">
                  <c:v>59.64</c:v>
                </c:pt>
                <c:pt idx="3367">
                  <c:v>59.68</c:v>
                </c:pt>
                <c:pt idx="3368">
                  <c:v>59.72</c:v>
                </c:pt>
                <c:pt idx="3369">
                  <c:v>59.76</c:v>
                </c:pt>
                <c:pt idx="3370">
                  <c:v>59.8</c:v>
                </c:pt>
                <c:pt idx="3371">
                  <c:v>59.84</c:v>
                </c:pt>
                <c:pt idx="3372">
                  <c:v>59.88</c:v>
                </c:pt>
                <c:pt idx="3373">
                  <c:v>59.92</c:v>
                </c:pt>
                <c:pt idx="3374">
                  <c:v>59.96</c:v>
                </c:pt>
                <c:pt idx="3375">
                  <c:v>61</c:v>
                </c:pt>
                <c:pt idx="3376">
                  <c:v>61.04</c:v>
                </c:pt>
                <c:pt idx="3377">
                  <c:v>61.08</c:v>
                </c:pt>
                <c:pt idx="3378">
                  <c:v>61.12</c:v>
                </c:pt>
                <c:pt idx="3379">
                  <c:v>61.16</c:v>
                </c:pt>
                <c:pt idx="3380">
                  <c:v>61.2</c:v>
                </c:pt>
                <c:pt idx="3381">
                  <c:v>61.24</c:v>
                </c:pt>
                <c:pt idx="3382">
                  <c:v>61.28</c:v>
                </c:pt>
                <c:pt idx="3383">
                  <c:v>61.32</c:v>
                </c:pt>
                <c:pt idx="3384">
                  <c:v>61.36</c:v>
                </c:pt>
                <c:pt idx="3385">
                  <c:v>61.4</c:v>
                </c:pt>
                <c:pt idx="3386">
                  <c:v>61.44</c:v>
                </c:pt>
                <c:pt idx="3387">
                  <c:v>61.48</c:v>
                </c:pt>
                <c:pt idx="3388">
                  <c:v>61.52</c:v>
                </c:pt>
                <c:pt idx="3389">
                  <c:v>61.56</c:v>
                </c:pt>
                <c:pt idx="3390">
                  <c:v>61.6</c:v>
                </c:pt>
                <c:pt idx="3391">
                  <c:v>61.64</c:v>
                </c:pt>
                <c:pt idx="3392">
                  <c:v>61.68</c:v>
                </c:pt>
                <c:pt idx="3393">
                  <c:v>61.72</c:v>
                </c:pt>
                <c:pt idx="3394">
                  <c:v>61.76</c:v>
                </c:pt>
                <c:pt idx="3395">
                  <c:v>61.8</c:v>
                </c:pt>
                <c:pt idx="3396">
                  <c:v>61.84</c:v>
                </c:pt>
                <c:pt idx="3397">
                  <c:v>61.88</c:v>
                </c:pt>
                <c:pt idx="3398">
                  <c:v>61.92</c:v>
                </c:pt>
                <c:pt idx="3399">
                  <c:v>61.96</c:v>
                </c:pt>
                <c:pt idx="3400">
                  <c:v>62</c:v>
                </c:pt>
                <c:pt idx="3401">
                  <c:v>62.04</c:v>
                </c:pt>
                <c:pt idx="3402">
                  <c:v>62.08</c:v>
                </c:pt>
                <c:pt idx="3403">
                  <c:v>62.12</c:v>
                </c:pt>
                <c:pt idx="3404">
                  <c:v>62.16</c:v>
                </c:pt>
                <c:pt idx="3405">
                  <c:v>62.2</c:v>
                </c:pt>
                <c:pt idx="3406">
                  <c:v>62.24</c:v>
                </c:pt>
                <c:pt idx="3407">
                  <c:v>62.28</c:v>
                </c:pt>
                <c:pt idx="3408">
                  <c:v>62.32</c:v>
                </c:pt>
                <c:pt idx="3409">
                  <c:v>62.36</c:v>
                </c:pt>
                <c:pt idx="3410">
                  <c:v>62.4</c:v>
                </c:pt>
                <c:pt idx="3411">
                  <c:v>62.44</c:v>
                </c:pt>
                <c:pt idx="3412">
                  <c:v>62.48</c:v>
                </c:pt>
                <c:pt idx="3413">
                  <c:v>62.52</c:v>
                </c:pt>
                <c:pt idx="3414">
                  <c:v>62.56</c:v>
                </c:pt>
                <c:pt idx="3415">
                  <c:v>62.6</c:v>
                </c:pt>
                <c:pt idx="3416">
                  <c:v>62.64</c:v>
                </c:pt>
                <c:pt idx="3417">
                  <c:v>62.68</c:v>
                </c:pt>
                <c:pt idx="3418">
                  <c:v>62.72</c:v>
                </c:pt>
                <c:pt idx="3419">
                  <c:v>62.76</c:v>
                </c:pt>
                <c:pt idx="3420">
                  <c:v>62.8</c:v>
                </c:pt>
                <c:pt idx="3421">
                  <c:v>62.84</c:v>
                </c:pt>
                <c:pt idx="3422">
                  <c:v>62.88</c:v>
                </c:pt>
                <c:pt idx="3423">
                  <c:v>62.92</c:v>
                </c:pt>
                <c:pt idx="3424">
                  <c:v>62.96</c:v>
                </c:pt>
                <c:pt idx="3425">
                  <c:v>63</c:v>
                </c:pt>
                <c:pt idx="3426">
                  <c:v>63.04</c:v>
                </c:pt>
                <c:pt idx="3427">
                  <c:v>63.08</c:v>
                </c:pt>
                <c:pt idx="3428">
                  <c:v>63.12</c:v>
                </c:pt>
                <c:pt idx="3429">
                  <c:v>63.16</c:v>
                </c:pt>
                <c:pt idx="3430">
                  <c:v>63.2</c:v>
                </c:pt>
                <c:pt idx="3431">
                  <c:v>63.24</c:v>
                </c:pt>
                <c:pt idx="3432">
                  <c:v>63.28</c:v>
                </c:pt>
                <c:pt idx="3433">
                  <c:v>63.32</c:v>
                </c:pt>
                <c:pt idx="3434">
                  <c:v>63.36</c:v>
                </c:pt>
                <c:pt idx="3435">
                  <c:v>63.4</c:v>
                </c:pt>
                <c:pt idx="3436">
                  <c:v>63.44</c:v>
                </c:pt>
                <c:pt idx="3437">
                  <c:v>63.48</c:v>
                </c:pt>
                <c:pt idx="3438">
                  <c:v>63.52</c:v>
                </c:pt>
                <c:pt idx="3439">
                  <c:v>63.56</c:v>
                </c:pt>
                <c:pt idx="3440">
                  <c:v>63.6</c:v>
                </c:pt>
                <c:pt idx="3441">
                  <c:v>63.64</c:v>
                </c:pt>
                <c:pt idx="3442">
                  <c:v>63.68</c:v>
                </c:pt>
                <c:pt idx="3443">
                  <c:v>63.72</c:v>
                </c:pt>
                <c:pt idx="3444">
                  <c:v>63.76</c:v>
                </c:pt>
                <c:pt idx="3445">
                  <c:v>63.8</c:v>
                </c:pt>
                <c:pt idx="3446">
                  <c:v>63.84</c:v>
                </c:pt>
                <c:pt idx="3447">
                  <c:v>63.88</c:v>
                </c:pt>
                <c:pt idx="3448">
                  <c:v>63.92</c:v>
                </c:pt>
                <c:pt idx="3449">
                  <c:v>63.96</c:v>
                </c:pt>
                <c:pt idx="3450">
                  <c:v>64</c:v>
                </c:pt>
                <c:pt idx="3451">
                  <c:v>64.04</c:v>
                </c:pt>
                <c:pt idx="3452">
                  <c:v>64.08</c:v>
                </c:pt>
                <c:pt idx="3453">
                  <c:v>64.12</c:v>
                </c:pt>
                <c:pt idx="3454">
                  <c:v>64.16</c:v>
                </c:pt>
                <c:pt idx="3455">
                  <c:v>64.2</c:v>
                </c:pt>
                <c:pt idx="3456">
                  <c:v>64.24</c:v>
                </c:pt>
                <c:pt idx="3457">
                  <c:v>64.28</c:v>
                </c:pt>
                <c:pt idx="3458">
                  <c:v>64.32</c:v>
                </c:pt>
                <c:pt idx="3459">
                  <c:v>64.36</c:v>
                </c:pt>
                <c:pt idx="3460">
                  <c:v>64.4</c:v>
                </c:pt>
                <c:pt idx="3461">
                  <c:v>64.44</c:v>
                </c:pt>
                <c:pt idx="3462">
                  <c:v>64.48</c:v>
                </c:pt>
                <c:pt idx="3463">
                  <c:v>64.52</c:v>
                </c:pt>
                <c:pt idx="3464">
                  <c:v>64.56</c:v>
                </c:pt>
                <c:pt idx="3465">
                  <c:v>64.6</c:v>
                </c:pt>
                <c:pt idx="3466">
                  <c:v>64.64</c:v>
                </c:pt>
                <c:pt idx="3467">
                  <c:v>64.68</c:v>
                </c:pt>
                <c:pt idx="3468">
                  <c:v>64.72</c:v>
                </c:pt>
                <c:pt idx="3469">
                  <c:v>64.76</c:v>
                </c:pt>
                <c:pt idx="3470">
                  <c:v>64.8</c:v>
                </c:pt>
                <c:pt idx="3471">
                  <c:v>64.84</c:v>
                </c:pt>
                <c:pt idx="3472">
                  <c:v>64.88</c:v>
                </c:pt>
                <c:pt idx="3473">
                  <c:v>64.92</c:v>
                </c:pt>
                <c:pt idx="3474">
                  <c:v>64.96</c:v>
                </c:pt>
                <c:pt idx="3475">
                  <c:v>65</c:v>
                </c:pt>
                <c:pt idx="3476">
                  <c:v>65.04</c:v>
                </c:pt>
                <c:pt idx="3477">
                  <c:v>65.08</c:v>
                </c:pt>
                <c:pt idx="3478">
                  <c:v>65.12</c:v>
                </c:pt>
                <c:pt idx="3479">
                  <c:v>65.16</c:v>
                </c:pt>
                <c:pt idx="3480">
                  <c:v>65.2</c:v>
                </c:pt>
                <c:pt idx="3481">
                  <c:v>65.24</c:v>
                </c:pt>
                <c:pt idx="3482">
                  <c:v>65.28</c:v>
                </c:pt>
                <c:pt idx="3483">
                  <c:v>65.32</c:v>
                </c:pt>
                <c:pt idx="3484">
                  <c:v>65.36</c:v>
                </c:pt>
                <c:pt idx="3485">
                  <c:v>65.4</c:v>
                </c:pt>
                <c:pt idx="3486">
                  <c:v>65.44</c:v>
                </c:pt>
                <c:pt idx="3487">
                  <c:v>65.48</c:v>
                </c:pt>
                <c:pt idx="3488">
                  <c:v>65.52</c:v>
                </c:pt>
                <c:pt idx="3489">
                  <c:v>65.56</c:v>
                </c:pt>
                <c:pt idx="3490">
                  <c:v>65.6</c:v>
                </c:pt>
                <c:pt idx="3491">
                  <c:v>65.64</c:v>
                </c:pt>
                <c:pt idx="3492">
                  <c:v>65.68</c:v>
                </c:pt>
                <c:pt idx="3493">
                  <c:v>65.72</c:v>
                </c:pt>
                <c:pt idx="3494">
                  <c:v>65.76</c:v>
                </c:pt>
                <c:pt idx="3495">
                  <c:v>65.8</c:v>
                </c:pt>
                <c:pt idx="3496">
                  <c:v>65.84</c:v>
                </c:pt>
                <c:pt idx="3497">
                  <c:v>65.88</c:v>
                </c:pt>
                <c:pt idx="3498">
                  <c:v>65.92</c:v>
                </c:pt>
                <c:pt idx="3499">
                  <c:v>65.96</c:v>
                </c:pt>
                <c:pt idx="3500">
                  <c:v>65</c:v>
                </c:pt>
                <c:pt idx="3501">
                  <c:v>65.04</c:v>
                </c:pt>
                <c:pt idx="3502">
                  <c:v>65.08</c:v>
                </c:pt>
                <c:pt idx="3503">
                  <c:v>65.12</c:v>
                </c:pt>
                <c:pt idx="3504">
                  <c:v>65.16</c:v>
                </c:pt>
                <c:pt idx="3505">
                  <c:v>65.2</c:v>
                </c:pt>
                <c:pt idx="3506">
                  <c:v>65.24</c:v>
                </c:pt>
                <c:pt idx="3507">
                  <c:v>65.28</c:v>
                </c:pt>
                <c:pt idx="3508">
                  <c:v>65.32</c:v>
                </c:pt>
                <c:pt idx="3509">
                  <c:v>65.36</c:v>
                </c:pt>
                <c:pt idx="3510">
                  <c:v>65.4</c:v>
                </c:pt>
                <c:pt idx="3511">
                  <c:v>65.44</c:v>
                </c:pt>
                <c:pt idx="3512">
                  <c:v>65.48</c:v>
                </c:pt>
                <c:pt idx="3513">
                  <c:v>65.52</c:v>
                </c:pt>
                <c:pt idx="3514">
                  <c:v>65.56</c:v>
                </c:pt>
                <c:pt idx="3515">
                  <c:v>65.6</c:v>
                </c:pt>
                <c:pt idx="3516">
                  <c:v>65.64</c:v>
                </c:pt>
                <c:pt idx="3517">
                  <c:v>65.68</c:v>
                </c:pt>
                <c:pt idx="3518">
                  <c:v>65.72</c:v>
                </c:pt>
                <c:pt idx="3519">
                  <c:v>65.76</c:v>
                </c:pt>
                <c:pt idx="3520">
                  <c:v>65.8</c:v>
                </c:pt>
                <c:pt idx="3521">
                  <c:v>65.84</c:v>
                </c:pt>
                <c:pt idx="3522">
                  <c:v>65.88</c:v>
                </c:pt>
                <c:pt idx="3523">
                  <c:v>65.92</c:v>
                </c:pt>
                <c:pt idx="3524">
                  <c:v>65.96</c:v>
                </c:pt>
                <c:pt idx="3525">
                  <c:v>66</c:v>
                </c:pt>
                <c:pt idx="3526">
                  <c:v>66.04</c:v>
                </c:pt>
                <c:pt idx="3527">
                  <c:v>66.08</c:v>
                </c:pt>
                <c:pt idx="3528">
                  <c:v>66.12</c:v>
                </c:pt>
                <c:pt idx="3529">
                  <c:v>66.16</c:v>
                </c:pt>
                <c:pt idx="3530">
                  <c:v>66.2</c:v>
                </c:pt>
                <c:pt idx="3531">
                  <c:v>66.24</c:v>
                </c:pt>
                <c:pt idx="3532">
                  <c:v>66.28</c:v>
                </c:pt>
                <c:pt idx="3533">
                  <c:v>66.32</c:v>
                </c:pt>
                <c:pt idx="3534">
                  <c:v>66.36</c:v>
                </c:pt>
                <c:pt idx="3535">
                  <c:v>66.4</c:v>
                </c:pt>
                <c:pt idx="3536">
                  <c:v>66.44</c:v>
                </c:pt>
                <c:pt idx="3537">
                  <c:v>66.48</c:v>
                </c:pt>
                <c:pt idx="3538">
                  <c:v>66.52</c:v>
                </c:pt>
                <c:pt idx="3539">
                  <c:v>66.56</c:v>
                </c:pt>
                <c:pt idx="3540">
                  <c:v>66.6</c:v>
                </c:pt>
                <c:pt idx="3541">
                  <c:v>66.64</c:v>
                </c:pt>
                <c:pt idx="3542">
                  <c:v>66.68</c:v>
                </c:pt>
                <c:pt idx="3543">
                  <c:v>66.72</c:v>
                </c:pt>
                <c:pt idx="3544">
                  <c:v>66.76</c:v>
                </c:pt>
                <c:pt idx="3545">
                  <c:v>66.8</c:v>
                </c:pt>
                <c:pt idx="3546">
                  <c:v>66.84</c:v>
                </c:pt>
                <c:pt idx="3547">
                  <c:v>66.88</c:v>
                </c:pt>
                <c:pt idx="3548">
                  <c:v>66.92</c:v>
                </c:pt>
                <c:pt idx="3549">
                  <c:v>66.96</c:v>
                </c:pt>
                <c:pt idx="3550">
                  <c:v>67</c:v>
                </c:pt>
                <c:pt idx="3551">
                  <c:v>67.04</c:v>
                </c:pt>
                <c:pt idx="3552">
                  <c:v>67.08</c:v>
                </c:pt>
                <c:pt idx="3553">
                  <c:v>67.12</c:v>
                </c:pt>
                <c:pt idx="3554">
                  <c:v>67.16</c:v>
                </c:pt>
                <c:pt idx="3555">
                  <c:v>67.2</c:v>
                </c:pt>
                <c:pt idx="3556">
                  <c:v>67.24</c:v>
                </c:pt>
                <c:pt idx="3557">
                  <c:v>67.28</c:v>
                </c:pt>
                <c:pt idx="3558">
                  <c:v>67.32</c:v>
                </c:pt>
                <c:pt idx="3559">
                  <c:v>67.36</c:v>
                </c:pt>
                <c:pt idx="3560">
                  <c:v>67.4</c:v>
                </c:pt>
                <c:pt idx="3561">
                  <c:v>67.44</c:v>
                </c:pt>
                <c:pt idx="3562">
                  <c:v>67.48</c:v>
                </c:pt>
                <c:pt idx="3563">
                  <c:v>67.52</c:v>
                </c:pt>
                <c:pt idx="3564">
                  <c:v>67.56</c:v>
                </c:pt>
                <c:pt idx="3565">
                  <c:v>67.6</c:v>
                </c:pt>
                <c:pt idx="3566">
                  <c:v>67.64</c:v>
                </c:pt>
                <c:pt idx="3567">
                  <c:v>67.68</c:v>
                </c:pt>
                <c:pt idx="3568">
                  <c:v>67.72</c:v>
                </c:pt>
                <c:pt idx="3569">
                  <c:v>67.76</c:v>
                </c:pt>
                <c:pt idx="3570">
                  <c:v>67.8</c:v>
                </c:pt>
                <c:pt idx="3571">
                  <c:v>67.84</c:v>
                </c:pt>
                <c:pt idx="3572">
                  <c:v>67.88</c:v>
                </c:pt>
                <c:pt idx="3573">
                  <c:v>67.92</c:v>
                </c:pt>
                <c:pt idx="3574">
                  <c:v>67.96</c:v>
                </c:pt>
                <c:pt idx="3575">
                  <c:v>68</c:v>
                </c:pt>
                <c:pt idx="3576">
                  <c:v>68.04</c:v>
                </c:pt>
                <c:pt idx="3577">
                  <c:v>68.08</c:v>
                </c:pt>
                <c:pt idx="3578">
                  <c:v>68.12</c:v>
                </c:pt>
                <c:pt idx="3579">
                  <c:v>68.16</c:v>
                </c:pt>
                <c:pt idx="3580">
                  <c:v>68.2</c:v>
                </c:pt>
                <c:pt idx="3581">
                  <c:v>68.24</c:v>
                </c:pt>
                <c:pt idx="3582">
                  <c:v>68.28</c:v>
                </c:pt>
                <c:pt idx="3583">
                  <c:v>68.32</c:v>
                </c:pt>
                <c:pt idx="3584">
                  <c:v>68.36</c:v>
                </c:pt>
                <c:pt idx="3585">
                  <c:v>68.4</c:v>
                </c:pt>
                <c:pt idx="3586">
                  <c:v>68.44</c:v>
                </c:pt>
                <c:pt idx="3587">
                  <c:v>68.48</c:v>
                </c:pt>
                <c:pt idx="3588">
                  <c:v>68.52</c:v>
                </c:pt>
                <c:pt idx="3589">
                  <c:v>68.56</c:v>
                </c:pt>
                <c:pt idx="3590">
                  <c:v>68.6</c:v>
                </c:pt>
                <c:pt idx="3591">
                  <c:v>68.64</c:v>
                </c:pt>
                <c:pt idx="3592">
                  <c:v>68.68</c:v>
                </c:pt>
                <c:pt idx="3593">
                  <c:v>68.72</c:v>
                </c:pt>
                <c:pt idx="3594">
                  <c:v>68.76</c:v>
                </c:pt>
                <c:pt idx="3595">
                  <c:v>68.8</c:v>
                </c:pt>
                <c:pt idx="3596">
                  <c:v>68.84</c:v>
                </c:pt>
                <c:pt idx="3597">
                  <c:v>68.88</c:v>
                </c:pt>
                <c:pt idx="3598">
                  <c:v>68.92</c:v>
                </c:pt>
                <c:pt idx="3599">
                  <c:v>68.96</c:v>
                </c:pt>
                <c:pt idx="3600">
                  <c:v>69</c:v>
                </c:pt>
                <c:pt idx="3601">
                  <c:v>69.04</c:v>
                </c:pt>
                <c:pt idx="3602">
                  <c:v>69.08</c:v>
                </c:pt>
                <c:pt idx="3603">
                  <c:v>69.12</c:v>
                </c:pt>
                <c:pt idx="3604">
                  <c:v>69.16</c:v>
                </c:pt>
                <c:pt idx="3605">
                  <c:v>69.2</c:v>
                </c:pt>
                <c:pt idx="3606">
                  <c:v>69.24</c:v>
                </c:pt>
                <c:pt idx="3607">
                  <c:v>69.28</c:v>
                </c:pt>
                <c:pt idx="3608">
                  <c:v>69.32</c:v>
                </c:pt>
                <c:pt idx="3609">
                  <c:v>69.36</c:v>
                </c:pt>
                <c:pt idx="3610">
                  <c:v>69.4</c:v>
                </c:pt>
                <c:pt idx="3611">
                  <c:v>69.44</c:v>
                </c:pt>
                <c:pt idx="3612">
                  <c:v>69.48</c:v>
                </c:pt>
                <c:pt idx="3613">
                  <c:v>69.52</c:v>
                </c:pt>
                <c:pt idx="3614">
                  <c:v>69.56</c:v>
                </c:pt>
                <c:pt idx="3615">
                  <c:v>69.6</c:v>
                </c:pt>
                <c:pt idx="3616">
                  <c:v>69.64</c:v>
                </c:pt>
                <c:pt idx="3617">
                  <c:v>69.68</c:v>
                </c:pt>
                <c:pt idx="3618">
                  <c:v>69.72</c:v>
                </c:pt>
                <c:pt idx="3619">
                  <c:v>69.76</c:v>
                </c:pt>
                <c:pt idx="3620">
                  <c:v>69.8</c:v>
                </c:pt>
                <c:pt idx="3621">
                  <c:v>69.84</c:v>
                </c:pt>
                <c:pt idx="3622">
                  <c:v>69.88</c:v>
                </c:pt>
                <c:pt idx="3623">
                  <c:v>69.92</c:v>
                </c:pt>
                <c:pt idx="3624">
                  <c:v>69.96</c:v>
                </c:pt>
                <c:pt idx="3625">
                  <c:v>70</c:v>
                </c:pt>
                <c:pt idx="3626">
                  <c:v>70.04</c:v>
                </c:pt>
                <c:pt idx="3627">
                  <c:v>70.08</c:v>
                </c:pt>
                <c:pt idx="3628">
                  <c:v>70.12</c:v>
                </c:pt>
                <c:pt idx="3629">
                  <c:v>70.16</c:v>
                </c:pt>
                <c:pt idx="3630">
                  <c:v>70.2</c:v>
                </c:pt>
                <c:pt idx="3631">
                  <c:v>70.24</c:v>
                </c:pt>
                <c:pt idx="3632">
                  <c:v>70.28</c:v>
                </c:pt>
                <c:pt idx="3633">
                  <c:v>70.32</c:v>
                </c:pt>
                <c:pt idx="3634">
                  <c:v>70.36</c:v>
                </c:pt>
                <c:pt idx="3635">
                  <c:v>70.4</c:v>
                </c:pt>
                <c:pt idx="3636">
                  <c:v>70.44</c:v>
                </c:pt>
                <c:pt idx="3637">
                  <c:v>70.48</c:v>
                </c:pt>
                <c:pt idx="3638">
                  <c:v>70.52</c:v>
                </c:pt>
                <c:pt idx="3639">
                  <c:v>70.56</c:v>
                </c:pt>
                <c:pt idx="3640">
                  <c:v>70.6</c:v>
                </c:pt>
                <c:pt idx="3641">
                  <c:v>70.64</c:v>
                </c:pt>
                <c:pt idx="3642">
                  <c:v>70.68</c:v>
                </c:pt>
                <c:pt idx="3643">
                  <c:v>70.72</c:v>
                </c:pt>
                <c:pt idx="3644">
                  <c:v>70.76</c:v>
                </c:pt>
                <c:pt idx="3645">
                  <c:v>70.8</c:v>
                </c:pt>
                <c:pt idx="3646">
                  <c:v>70.84</c:v>
                </c:pt>
                <c:pt idx="3647">
                  <c:v>70.88</c:v>
                </c:pt>
                <c:pt idx="3648">
                  <c:v>70.92</c:v>
                </c:pt>
                <c:pt idx="3649">
                  <c:v>70.96</c:v>
                </c:pt>
                <c:pt idx="3650">
                  <c:v>71</c:v>
                </c:pt>
                <c:pt idx="3651">
                  <c:v>71.04</c:v>
                </c:pt>
                <c:pt idx="3652">
                  <c:v>71.08</c:v>
                </c:pt>
                <c:pt idx="3653">
                  <c:v>71.12</c:v>
                </c:pt>
                <c:pt idx="3654">
                  <c:v>71.16</c:v>
                </c:pt>
                <c:pt idx="3655">
                  <c:v>71.2</c:v>
                </c:pt>
                <c:pt idx="3656">
                  <c:v>71.24</c:v>
                </c:pt>
                <c:pt idx="3657">
                  <c:v>71.28</c:v>
                </c:pt>
                <c:pt idx="3658">
                  <c:v>71.32</c:v>
                </c:pt>
                <c:pt idx="3659">
                  <c:v>71.36</c:v>
                </c:pt>
                <c:pt idx="3660">
                  <c:v>71.4</c:v>
                </c:pt>
                <c:pt idx="3661">
                  <c:v>71.44</c:v>
                </c:pt>
                <c:pt idx="3662">
                  <c:v>71.48</c:v>
                </c:pt>
                <c:pt idx="3663">
                  <c:v>71.52</c:v>
                </c:pt>
                <c:pt idx="3664">
                  <c:v>71.56</c:v>
                </c:pt>
                <c:pt idx="3665">
                  <c:v>71.6</c:v>
                </c:pt>
                <c:pt idx="3666">
                  <c:v>71.64</c:v>
                </c:pt>
                <c:pt idx="3667">
                  <c:v>71.68</c:v>
                </c:pt>
                <c:pt idx="3668">
                  <c:v>71.72</c:v>
                </c:pt>
                <c:pt idx="3669">
                  <c:v>71.76</c:v>
                </c:pt>
                <c:pt idx="3670">
                  <c:v>71.8</c:v>
                </c:pt>
                <c:pt idx="3671">
                  <c:v>71.84</c:v>
                </c:pt>
                <c:pt idx="3672">
                  <c:v>71.88</c:v>
                </c:pt>
                <c:pt idx="3673">
                  <c:v>71.92</c:v>
                </c:pt>
                <c:pt idx="3674">
                  <c:v>71.96</c:v>
                </c:pt>
                <c:pt idx="3675">
                  <c:v>72</c:v>
                </c:pt>
                <c:pt idx="3676">
                  <c:v>72.04</c:v>
                </c:pt>
                <c:pt idx="3677">
                  <c:v>72.08</c:v>
                </c:pt>
                <c:pt idx="3678">
                  <c:v>72.12</c:v>
                </c:pt>
                <c:pt idx="3679">
                  <c:v>72.16</c:v>
                </c:pt>
                <c:pt idx="3680">
                  <c:v>72.2</c:v>
                </c:pt>
                <c:pt idx="3681">
                  <c:v>72.24</c:v>
                </c:pt>
                <c:pt idx="3682">
                  <c:v>72.28</c:v>
                </c:pt>
                <c:pt idx="3683">
                  <c:v>72.32</c:v>
                </c:pt>
                <c:pt idx="3684">
                  <c:v>72.36</c:v>
                </c:pt>
                <c:pt idx="3685">
                  <c:v>72.4</c:v>
                </c:pt>
                <c:pt idx="3686">
                  <c:v>72.44</c:v>
                </c:pt>
                <c:pt idx="3687">
                  <c:v>72.48</c:v>
                </c:pt>
                <c:pt idx="3688">
                  <c:v>72.52</c:v>
                </c:pt>
                <c:pt idx="3689">
                  <c:v>72.56</c:v>
                </c:pt>
                <c:pt idx="3690">
                  <c:v>72.6</c:v>
                </c:pt>
                <c:pt idx="3691">
                  <c:v>72.64</c:v>
                </c:pt>
                <c:pt idx="3692">
                  <c:v>72.68</c:v>
                </c:pt>
                <c:pt idx="3693">
                  <c:v>72.72</c:v>
                </c:pt>
                <c:pt idx="3694">
                  <c:v>72.76</c:v>
                </c:pt>
                <c:pt idx="3695">
                  <c:v>72.8</c:v>
                </c:pt>
                <c:pt idx="3696">
                  <c:v>72.84</c:v>
                </c:pt>
                <c:pt idx="3697">
                  <c:v>72.88</c:v>
                </c:pt>
                <c:pt idx="3698">
                  <c:v>72.92</c:v>
                </c:pt>
                <c:pt idx="3699">
                  <c:v>72.96</c:v>
                </c:pt>
                <c:pt idx="3700">
                  <c:v>73</c:v>
                </c:pt>
                <c:pt idx="3701">
                  <c:v>73.04</c:v>
                </c:pt>
                <c:pt idx="3702">
                  <c:v>73.08</c:v>
                </c:pt>
                <c:pt idx="3703">
                  <c:v>73.12</c:v>
                </c:pt>
                <c:pt idx="3704">
                  <c:v>73.16</c:v>
                </c:pt>
                <c:pt idx="3705">
                  <c:v>73.2</c:v>
                </c:pt>
                <c:pt idx="3706">
                  <c:v>73.24</c:v>
                </c:pt>
                <c:pt idx="3707">
                  <c:v>73.28</c:v>
                </c:pt>
                <c:pt idx="3708">
                  <c:v>73.32</c:v>
                </c:pt>
                <c:pt idx="3709">
                  <c:v>73.36</c:v>
                </c:pt>
                <c:pt idx="3710">
                  <c:v>73.4</c:v>
                </c:pt>
                <c:pt idx="3711">
                  <c:v>73.44</c:v>
                </c:pt>
                <c:pt idx="3712">
                  <c:v>73.48</c:v>
                </c:pt>
                <c:pt idx="3713">
                  <c:v>73.52</c:v>
                </c:pt>
                <c:pt idx="3714">
                  <c:v>73.56</c:v>
                </c:pt>
                <c:pt idx="3715">
                  <c:v>73.6</c:v>
                </c:pt>
                <c:pt idx="3716">
                  <c:v>73.64</c:v>
                </c:pt>
                <c:pt idx="3717">
                  <c:v>73.68</c:v>
                </c:pt>
                <c:pt idx="3718">
                  <c:v>73.72</c:v>
                </c:pt>
                <c:pt idx="3719">
                  <c:v>73.76</c:v>
                </c:pt>
                <c:pt idx="3720">
                  <c:v>73.8</c:v>
                </c:pt>
                <c:pt idx="3721">
                  <c:v>73.84</c:v>
                </c:pt>
                <c:pt idx="3722">
                  <c:v>73.88</c:v>
                </c:pt>
                <c:pt idx="3723">
                  <c:v>73.92</c:v>
                </c:pt>
                <c:pt idx="3724">
                  <c:v>73.96</c:v>
                </c:pt>
                <c:pt idx="3725">
                  <c:v>74</c:v>
                </c:pt>
                <c:pt idx="3726">
                  <c:v>74.04</c:v>
                </c:pt>
                <c:pt idx="3727">
                  <c:v>74.08</c:v>
                </c:pt>
                <c:pt idx="3728">
                  <c:v>74.12</c:v>
                </c:pt>
                <c:pt idx="3729">
                  <c:v>74.16</c:v>
                </c:pt>
                <c:pt idx="3730">
                  <c:v>74.2</c:v>
                </c:pt>
                <c:pt idx="3731">
                  <c:v>74.24</c:v>
                </c:pt>
                <c:pt idx="3732">
                  <c:v>74.28</c:v>
                </c:pt>
                <c:pt idx="3733">
                  <c:v>74.32</c:v>
                </c:pt>
                <c:pt idx="3734">
                  <c:v>74.36</c:v>
                </c:pt>
                <c:pt idx="3735">
                  <c:v>74.4</c:v>
                </c:pt>
                <c:pt idx="3736">
                  <c:v>74.44</c:v>
                </c:pt>
                <c:pt idx="3737">
                  <c:v>74.48</c:v>
                </c:pt>
                <c:pt idx="3738">
                  <c:v>74.52</c:v>
                </c:pt>
                <c:pt idx="3739">
                  <c:v>74.56</c:v>
                </c:pt>
                <c:pt idx="3740">
                  <c:v>74.6</c:v>
                </c:pt>
                <c:pt idx="3741">
                  <c:v>74.64</c:v>
                </c:pt>
                <c:pt idx="3742">
                  <c:v>74.68</c:v>
                </c:pt>
                <c:pt idx="3743">
                  <c:v>74.72</c:v>
                </c:pt>
                <c:pt idx="3744">
                  <c:v>74.76</c:v>
                </c:pt>
                <c:pt idx="3745">
                  <c:v>74.8</c:v>
                </c:pt>
                <c:pt idx="3746">
                  <c:v>74.84</c:v>
                </c:pt>
                <c:pt idx="3747">
                  <c:v>74.88</c:v>
                </c:pt>
                <c:pt idx="3748">
                  <c:v>74.92</c:v>
                </c:pt>
                <c:pt idx="3749">
                  <c:v>74.96</c:v>
                </c:pt>
              </c:numCache>
            </c:numRef>
          </c:xVal>
          <c:yVal>
            <c:numRef>
              <c:f>accelData!$K$4:$K$3753</c:f>
              <c:numCache>
                <c:formatCode>General</c:formatCode>
                <c:ptCount val="3750"/>
                <c:pt idx="11">
                  <c:v>5</c:v>
                </c:pt>
                <c:pt idx="12">
                  <c:v>-2.66666666666669</c:v>
                </c:pt>
                <c:pt idx="13">
                  <c:v>1.66666666666669</c:v>
                </c:pt>
                <c:pt idx="14">
                  <c:v>8.66666666666669</c:v>
                </c:pt>
                <c:pt idx="15">
                  <c:v>-6.66666666666669</c:v>
                </c:pt>
                <c:pt idx="16">
                  <c:v>1</c:v>
                </c:pt>
                <c:pt idx="17">
                  <c:v>7.33333333333331</c:v>
                </c:pt>
                <c:pt idx="18">
                  <c:v>-8.33333333333331</c:v>
                </c:pt>
                <c:pt idx="19">
                  <c:v>-4</c:v>
                </c:pt>
                <c:pt idx="20">
                  <c:v>-10.3333333333333</c:v>
                </c:pt>
                <c:pt idx="21">
                  <c:v>-1.66666666666669</c:v>
                </c:pt>
                <c:pt idx="22">
                  <c:v>5.33333333333331</c:v>
                </c:pt>
                <c:pt idx="23">
                  <c:v>-2</c:v>
                </c:pt>
                <c:pt idx="24">
                  <c:v>1.66666666666669</c:v>
                </c:pt>
                <c:pt idx="25">
                  <c:v>-13</c:v>
                </c:pt>
                <c:pt idx="26">
                  <c:v>7.33333333333331</c:v>
                </c:pt>
                <c:pt idx="27">
                  <c:v>-1</c:v>
                </c:pt>
                <c:pt idx="28">
                  <c:v>6.66666666666669</c:v>
                </c:pt>
                <c:pt idx="29">
                  <c:v>10.6666666666667</c:v>
                </c:pt>
                <c:pt idx="30">
                  <c:v>5.66666666666669</c:v>
                </c:pt>
                <c:pt idx="31">
                  <c:v>1.33333333333331</c:v>
                </c:pt>
                <c:pt idx="32">
                  <c:v>0.333333333333314</c:v>
                </c:pt>
                <c:pt idx="33">
                  <c:v>0</c:v>
                </c:pt>
                <c:pt idx="34">
                  <c:v>-3.33333333333331</c:v>
                </c:pt>
                <c:pt idx="35">
                  <c:v>-3.33333333333331</c:v>
                </c:pt>
                <c:pt idx="36">
                  <c:v>-3</c:v>
                </c:pt>
                <c:pt idx="37">
                  <c:v>-0.333333333333314</c:v>
                </c:pt>
                <c:pt idx="38">
                  <c:v>3.66666666666669</c:v>
                </c:pt>
                <c:pt idx="39">
                  <c:v>3</c:v>
                </c:pt>
                <c:pt idx="40">
                  <c:v>-4.33333333333331</c:v>
                </c:pt>
                <c:pt idx="41">
                  <c:v>4</c:v>
                </c:pt>
                <c:pt idx="42">
                  <c:v>-3.33333333333331</c:v>
                </c:pt>
                <c:pt idx="43">
                  <c:v>-6.66666666666669</c:v>
                </c:pt>
                <c:pt idx="44">
                  <c:v>-2.33333333333331</c:v>
                </c:pt>
                <c:pt idx="45">
                  <c:v>1.66666666666669</c:v>
                </c:pt>
                <c:pt idx="46">
                  <c:v>1.33333333333331</c:v>
                </c:pt>
                <c:pt idx="47">
                  <c:v>1</c:v>
                </c:pt>
                <c:pt idx="48">
                  <c:v>0.666666666666686</c:v>
                </c:pt>
                <c:pt idx="49">
                  <c:v>-3</c:v>
                </c:pt>
                <c:pt idx="50">
                  <c:v>-6</c:v>
                </c:pt>
                <c:pt idx="51">
                  <c:v>2.33333333333331</c:v>
                </c:pt>
                <c:pt idx="52">
                  <c:v>-5.33333333333331</c:v>
                </c:pt>
                <c:pt idx="53">
                  <c:v>6.66666666666669</c:v>
                </c:pt>
                <c:pt idx="54">
                  <c:v>2.33333333333331</c:v>
                </c:pt>
                <c:pt idx="55">
                  <c:v>1.66666666666669</c:v>
                </c:pt>
                <c:pt idx="56">
                  <c:v>-2.33333333333331</c:v>
                </c:pt>
                <c:pt idx="57">
                  <c:v>5.33333333333331</c:v>
                </c:pt>
                <c:pt idx="58">
                  <c:v>8.66666666666669</c:v>
                </c:pt>
                <c:pt idx="59">
                  <c:v>0.666666666666686</c:v>
                </c:pt>
                <c:pt idx="60">
                  <c:v>-3</c:v>
                </c:pt>
                <c:pt idx="61">
                  <c:v>-6.66666666666669</c:v>
                </c:pt>
                <c:pt idx="62">
                  <c:v>4.33333333333331</c:v>
                </c:pt>
                <c:pt idx="63">
                  <c:v>-10.6666666666667</c:v>
                </c:pt>
                <c:pt idx="64">
                  <c:v>0.666666666666686</c:v>
                </c:pt>
                <c:pt idx="65">
                  <c:v>4.66666666666669</c:v>
                </c:pt>
                <c:pt idx="66">
                  <c:v>0.666666666666686</c:v>
                </c:pt>
                <c:pt idx="67">
                  <c:v>-14</c:v>
                </c:pt>
                <c:pt idx="68">
                  <c:v>-2</c:v>
                </c:pt>
                <c:pt idx="69">
                  <c:v>2.33333333333331</c:v>
                </c:pt>
                <c:pt idx="70">
                  <c:v>-0.666666666666686</c:v>
                </c:pt>
                <c:pt idx="71">
                  <c:v>-18.6666666666667</c:v>
                </c:pt>
                <c:pt idx="72">
                  <c:v>-28</c:v>
                </c:pt>
                <c:pt idx="73">
                  <c:v>-25.6666666666667</c:v>
                </c:pt>
                <c:pt idx="74">
                  <c:v>-22.3333333333333</c:v>
                </c:pt>
                <c:pt idx="75">
                  <c:v>-35</c:v>
                </c:pt>
                <c:pt idx="76">
                  <c:v>-27</c:v>
                </c:pt>
                <c:pt idx="77">
                  <c:v>-15.3333333333333</c:v>
                </c:pt>
                <c:pt idx="78">
                  <c:v>2.66666666666669</c:v>
                </c:pt>
                <c:pt idx="79">
                  <c:v>10.6666666666667</c:v>
                </c:pt>
                <c:pt idx="80">
                  <c:v>8</c:v>
                </c:pt>
                <c:pt idx="81">
                  <c:v>20.6666666666667</c:v>
                </c:pt>
                <c:pt idx="82">
                  <c:v>28.3333333333333</c:v>
                </c:pt>
                <c:pt idx="83">
                  <c:v>22.6666666666667</c:v>
                </c:pt>
                <c:pt idx="84">
                  <c:v>20</c:v>
                </c:pt>
                <c:pt idx="85">
                  <c:v>13.6666666666667</c:v>
                </c:pt>
                <c:pt idx="86">
                  <c:v>7.66666666666669</c:v>
                </c:pt>
                <c:pt idx="87">
                  <c:v>8</c:v>
                </c:pt>
                <c:pt idx="88">
                  <c:v>1</c:v>
                </c:pt>
                <c:pt idx="89">
                  <c:v>13.3333333333333</c:v>
                </c:pt>
                <c:pt idx="90">
                  <c:v>3.66666666666669</c:v>
                </c:pt>
                <c:pt idx="91">
                  <c:v>-4.66666666666669</c:v>
                </c:pt>
                <c:pt idx="92">
                  <c:v>-1.66666666666669</c:v>
                </c:pt>
                <c:pt idx="93">
                  <c:v>-5.33333333333331</c:v>
                </c:pt>
                <c:pt idx="94">
                  <c:v>-8</c:v>
                </c:pt>
                <c:pt idx="95">
                  <c:v>7.66666666666669</c:v>
                </c:pt>
                <c:pt idx="96">
                  <c:v>0</c:v>
                </c:pt>
                <c:pt idx="97">
                  <c:v>-7.33333333333331</c:v>
                </c:pt>
                <c:pt idx="98">
                  <c:v>-3.33333333333331</c:v>
                </c:pt>
                <c:pt idx="99">
                  <c:v>0.666666666666686</c:v>
                </c:pt>
                <c:pt idx="100">
                  <c:v>4</c:v>
                </c:pt>
                <c:pt idx="101">
                  <c:v>4.66666666666669</c:v>
                </c:pt>
                <c:pt idx="102">
                  <c:v>8.33333333333331</c:v>
                </c:pt>
                <c:pt idx="103">
                  <c:v>3.66666666666669</c:v>
                </c:pt>
                <c:pt idx="104">
                  <c:v>3.33333333333331</c:v>
                </c:pt>
                <c:pt idx="105">
                  <c:v>6.33333333333331</c:v>
                </c:pt>
                <c:pt idx="106">
                  <c:v>-2.33333333333331</c:v>
                </c:pt>
                <c:pt idx="107">
                  <c:v>2</c:v>
                </c:pt>
                <c:pt idx="108">
                  <c:v>5.33333333333331</c:v>
                </c:pt>
                <c:pt idx="109">
                  <c:v>-3.33333333333331</c:v>
                </c:pt>
                <c:pt idx="110">
                  <c:v>0</c:v>
                </c:pt>
                <c:pt idx="111">
                  <c:v>10.6666666666667</c:v>
                </c:pt>
                <c:pt idx="112">
                  <c:v>-12.3333333333333</c:v>
                </c:pt>
                <c:pt idx="113">
                  <c:v>-4</c:v>
                </c:pt>
                <c:pt idx="114">
                  <c:v>4</c:v>
                </c:pt>
                <c:pt idx="115">
                  <c:v>7.33333333333331</c:v>
                </c:pt>
                <c:pt idx="116">
                  <c:v>6.66666666666669</c:v>
                </c:pt>
                <c:pt idx="117">
                  <c:v>-12</c:v>
                </c:pt>
                <c:pt idx="118">
                  <c:v>-0.333333333333314</c:v>
                </c:pt>
                <c:pt idx="119">
                  <c:v>-7.66666666666669</c:v>
                </c:pt>
                <c:pt idx="120">
                  <c:v>-3</c:v>
                </c:pt>
                <c:pt idx="121">
                  <c:v>-3</c:v>
                </c:pt>
                <c:pt idx="122">
                  <c:v>-2.66666666666669</c:v>
                </c:pt>
                <c:pt idx="123">
                  <c:v>2.33333333333331</c:v>
                </c:pt>
                <c:pt idx="124">
                  <c:v>-6</c:v>
                </c:pt>
                <c:pt idx="125">
                  <c:v>-5.66666666666669</c:v>
                </c:pt>
                <c:pt idx="126">
                  <c:v>10</c:v>
                </c:pt>
                <c:pt idx="127">
                  <c:v>-4.66666666666669</c:v>
                </c:pt>
                <c:pt idx="128">
                  <c:v>4</c:v>
                </c:pt>
                <c:pt idx="129">
                  <c:v>6.66666666666669</c:v>
                </c:pt>
                <c:pt idx="130">
                  <c:v>2.66666666666669</c:v>
                </c:pt>
                <c:pt idx="131">
                  <c:v>-1.66666666666669</c:v>
                </c:pt>
                <c:pt idx="132">
                  <c:v>2</c:v>
                </c:pt>
                <c:pt idx="133">
                  <c:v>5.33333333333331</c:v>
                </c:pt>
                <c:pt idx="134">
                  <c:v>8.33333333333331</c:v>
                </c:pt>
                <c:pt idx="135">
                  <c:v>4</c:v>
                </c:pt>
                <c:pt idx="136">
                  <c:v>-0.666666666666686</c:v>
                </c:pt>
                <c:pt idx="137">
                  <c:v>2.33333333333331</c:v>
                </c:pt>
                <c:pt idx="138">
                  <c:v>-1</c:v>
                </c:pt>
                <c:pt idx="139">
                  <c:v>-5.33333333333331</c:v>
                </c:pt>
                <c:pt idx="140">
                  <c:v>-5</c:v>
                </c:pt>
                <c:pt idx="141">
                  <c:v>-8</c:v>
                </c:pt>
                <c:pt idx="142">
                  <c:v>0</c:v>
                </c:pt>
                <c:pt idx="143">
                  <c:v>3.33333333333331</c:v>
                </c:pt>
                <c:pt idx="144">
                  <c:v>3</c:v>
                </c:pt>
                <c:pt idx="145">
                  <c:v>-0.666666666666686</c:v>
                </c:pt>
                <c:pt idx="146">
                  <c:v>3.66666666666669</c:v>
                </c:pt>
                <c:pt idx="147">
                  <c:v>0</c:v>
                </c:pt>
                <c:pt idx="148">
                  <c:v>3.66666666666669</c:v>
                </c:pt>
                <c:pt idx="149">
                  <c:v>-3.66666666666669</c:v>
                </c:pt>
                <c:pt idx="150">
                  <c:v>0.333333333333314</c:v>
                </c:pt>
                <c:pt idx="151">
                  <c:v>-3.66666666666669</c:v>
                </c:pt>
                <c:pt idx="152">
                  <c:v>-3.66666666666669</c:v>
                </c:pt>
                <c:pt idx="153">
                  <c:v>-0.333333333333314</c:v>
                </c:pt>
                <c:pt idx="154">
                  <c:v>7</c:v>
                </c:pt>
                <c:pt idx="155">
                  <c:v>3</c:v>
                </c:pt>
                <c:pt idx="156">
                  <c:v>-0.666666666666686</c:v>
                </c:pt>
                <c:pt idx="157">
                  <c:v>6.66666666666669</c:v>
                </c:pt>
                <c:pt idx="158">
                  <c:v>-8.33333333333331</c:v>
                </c:pt>
                <c:pt idx="159">
                  <c:v>3.33333333333331</c:v>
                </c:pt>
                <c:pt idx="160">
                  <c:v>3.33333333333331</c:v>
                </c:pt>
                <c:pt idx="161">
                  <c:v>2.66666666666669</c:v>
                </c:pt>
                <c:pt idx="162">
                  <c:v>6</c:v>
                </c:pt>
                <c:pt idx="163">
                  <c:v>-6</c:v>
                </c:pt>
                <c:pt idx="164">
                  <c:v>-2.33333333333331</c:v>
                </c:pt>
                <c:pt idx="165">
                  <c:v>-6</c:v>
                </c:pt>
                <c:pt idx="166">
                  <c:v>-1.33333333333331</c:v>
                </c:pt>
                <c:pt idx="167">
                  <c:v>6.33333333333331</c:v>
                </c:pt>
                <c:pt idx="168">
                  <c:v>-9</c:v>
                </c:pt>
                <c:pt idx="169">
                  <c:v>-4</c:v>
                </c:pt>
                <c:pt idx="170">
                  <c:v>-0.666666666666686</c:v>
                </c:pt>
                <c:pt idx="171">
                  <c:v>3.33333333333331</c:v>
                </c:pt>
                <c:pt idx="172">
                  <c:v>-11.3333333333333</c:v>
                </c:pt>
                <c:pt idx="173">
                  <c:v>-2.66666666666669</c:v>
                </c:pt>
                <c:pt idx="174">
                  <c:v>2</c:v>
                </c:pt>
                <c:pt idx="175">
                  <c:v>-2</c:v>
                </c:pt>
                <c:pt idx="176">
                  <c:v>5.66666666666669</c:v>
                </c:pt>
                <c:pt idx="177">
                  <c:v>-2.33333333333331</c:v>
                </c:pt>
                <c:pt idx="178">
                  <c:v>12.6666666666667</c:v>
                </c:pt>
                <c:pt idx="179">
                  <c:v>5</c:v>
                </c:pt>
                <c:pt idx="180">
                  <c:v>-7</c:v>
                </c:pt>
                <c:pt idx="181">
                  <c:v>-6.66666666666669</c:v>
                </c:pt>
                <c:pt idx="182">
                  <c:v>1.33333333333331</c:v>
                </c:pt>
                <c:pt idx="183">
                  <c:v>1.66666666666669</c:v>
                </c:pt>
                <c:pt idx="184">
                  <c:v>4.33333333333331</c:v>
                </c:pt>
                <c:pt idx="185">
                  <c:v>0</c:v>
                </c:pt>
                <c:pt idx="186">
                  <c:v>0</c:v>
                </c:pt>
                <c:pt idx="187">
                  <c:v>-0.333333333333314</c:v>
                </c:pt>
                <c:pt idx="188">
                  <c:v>7.33333333333331</c:v>
                </c:pt>
                <c:pt idx="189">
                  <c:v>-15.6666666666667</c:v>
                </c:pt>
                <c:pt idx="190">
                  <c:v>5</c:v>
                </c:pt>
                <c:pt idx="191">
                  <c:v>-9.66666666666669</c:v>
                </c:pt>
                <c:pt idx="192">
                  <c:v>9</c:v>
                </c:pt>
                <c:pt idx="193">
                  <c:v>0.333333333333314</c:v>
                </c:pt>
                <c:pt idx="194">
                  <c:v>0.333333333333314</c:v>
                </c:pt>
                <c:pt idx="195">
                  <c:v>0.333333333333314</c:v>
                </c:pt>
                <c:pt idx="196">
                  <c:v>0.666666666666686</c:v>
                </c:pt>
                <c:pt idx="197">
                  <c:v>4.33333333333331</c:v>
                </c:pt>
                <c:pt idx="198">
                  <c:v>-3.33333333333331</c:v>
                </c:pt>
                <c:pt idx="199">
                  <c:v>4.33333333333331</c:v>
                </c:pt>
                <c:pt idx="200">
                  <c:v>-2.66666666666669</c:v>
                </c:pt>
                <c:pt idx="201">
                  <c:v>0</c:v>
                </c:pt>
                <c:pt idx="202">
                  <c:v>0.333333333333314</c:v>
                </c:pt>
                <c:pt idx="203">
                  <c:v>-0.666666666666686</c:v>
                </c:pt>
                <c:pt idx="204">
                  <c:v>7.33333333333331</c:v>
                </c:pt>
                <c:pt idx="205">
                  <c:v>6.66666666666669</c:v>
                </c:pt>
                <c:pt idx="206">
                  <c:v>-1.33333333333331</c:v>
                </c:pt>
                <c:pt idx="207">
                  <c:v>-5</c:v>
                </c:pt>
                <c:pt idx="208">
                  <c:v>-1</c:v>
                </c:pt>
                <c:pt idx="209">
                  <c:v>-0.666666666666686</c:v>
                </c:pt>
                <c:pt idx="210">
                  <c:v>-4.66666666666669</c:v>
                </c:pt>
                <c:pt idx="211">
                  <c:v>-4</c:v>
                </c:pt>
                <c:pt idx="212">
                  <c:v>-4</c:v>
                </c:pt>
                <c:pt idx="213">
                  <c:v>0</c:v>
                </c:pt>
                <c:pt idx="214">
                  <c:v>0</c:v>
                </c:pt>
                <c:pt idx="215">
                  <c:v>-3.66666666666669</c:v>
                </c:pt>
                <c:pt idx="216">
                  <c:v>-2.66666666666669</c:v>
                </c:pt>
                <c:pt idx="217">
                  <c:v>2</c:v>
                </c:pt>
                <c:pt idx="218">
                  <c:v>-1.66666666666669</c:v>
                </c:pt>
                <c:pt idx="219">
                  <c:v>-1.66666666666669</c:v>
                </c:pt>
                <c:pt idx="220">
                  <c:v>-5</c:v>
                </c:pt>
                <c:pt idx="221">
                  <c:v>3</c:v>
                </c:pt>
                <c:pt idx="222">
                  <c:v>2.66666666666669</c:v>
                </c:pt>
                <c:pt idx="223">
                  <c:v>-5</c:v>
                </c:pt>
                <c:pt idx="224">
                  <c:v>2.66666666666669</c:v>
                </c:pt>
                <c:pt idx="225">
                  <c:v>-1</c:v>
                </c:pt>
                <c:pt idx="226">
                  <c:v>3</c:v>
                </c:pt>
                <c:pt idx="227">
                  <c:v>2.66666666666669</c:v>
                </c:pt>
                <c:pt idx="228">
                  <c:v>-5</c:v>
                </c:pt>
                <c:pt idx="229">
                  <c:v>-4.33333333333331</c:v>
                </c:pt>
                <c:pt idx="230">
                  <c:v>-0.333333333333314</c:v>
                </c:pt>
                <c:pt idx="231">
                  <c:v>-0.333333333333314</c:v>
                </c:pt>
                <c:pt idx="232">
                  <c:v>-0.666666666666686</c:v>
                </c:pt>
                <c:pt idx="233">
                  <c:v>10.6666666666667</c:v>
                </c:pt>
                <c:pt idx="234">
                  <c:v>-1</c:v>
                </c:pt>
                <c:pt idx="235">
                  <c:v>9.66666666666669</c:v>
                </c:pt>
                <c:pt idx="236">
                  <c:v>-9.33333333333331</c:v>
                </c:pt>
                <c:pt idx="237">
                  <c:v>-1.33333333333331</c:v>
                </c:pt>
                <c:pt idx="238">
                  <c:v>-4.66666666666669</c:v>
                </c:pt>
                <c:pt idx="239">
                  <c:v>10.6666666666667</c:v>
                </c:pt>
                <c:pt idx="240">
                  <c:v>5.66666666666669</c:v>
                </c:pt>
                <c:pt idx="241">
                  <c:v>4.66666666666669</c:v>
                </c:pt>
                <c:pt idx="242">
                  <c:v>7.66666666666669</c:v>
                </c:pt>
                <c:pt idx="243">
                  <c:v>-8</c:v>
                </c:pt>
                <c:pt idx="244">
                  <c:v>-7.66666666666669</c:v>
                </c:pt>
                <c:pt idx="245">
                  <c:v>1</c:v>
                </c:pt>
                <c:pt idx="246">
                  <c:v>0.666666666666686</c:v>
                </c:pt>
                <c:pt idx="247">
                  <c:v>1.33333333333331</c:v>
                </c:pt>
                <c:pt idx="248">
                  <c:v>0.333333333333314</c:v>
                </c:pt>
                <c:pt idx="249">
                  <c:v>0</c:v>
                </c:pt>
                <c:pt idx="250">
                  <c:v>-4.33333333333331</c:v>
                </c:pt>
                <c:pt idx="251">
                  <c:v>0.333333333333314</c:v>
                </c:pt>
                <c:pt idx="252">
                  <c:v>4.33333333333331</c:v>
                </c:pt>
                <c:pt idx="253">
                  <c:v>0.666666666666686</c:v>
                </c:pt>
                <c:pt idx="254">
                  <c:v>-6</c:v>
                </c:pt>
                <c:pt idx="255">
                  <c:v>-2.33333333333331</c:v>
                </c:pt>
                <c:pt idx="256">
                  <c:v>4.66666666666669</c:v>
                </c:pt>
                <c:pt idx="257">
                  <c:v>0.666666666666686</c:v>
                </c:pt>
                <c:pt idx="258">
                  <c:v>-3</c:v>
                </c:pt>
                <c:pt idx="259">
                  <c:v>-6.33333333333331</c:v>
                </c:pt>
                <c:pt idx="260">
                  <c:v>1.66666666666669</c:v>
                </c:pt>
                <c:pt idx="261">
                  <c:v>5.33333333333331</c:v>
                </c:pt>
                <c:pt idx="262">
                  <c:v>4.66666666666669</c:v>
                </c:pt>
                <c:pt idx="263">
                  <c:v>-3</c:v>
                </c:pt>
                <c:pt idx="264">
                  <c:v>-2.33333333333331</c:v>
                </c:pt>
                <c:pt idx="265">
                  <c:v>1.66666666666669</c:v>
                </c:pt>
                <c:pt idx="266">
                  <c:v>-6.33333333333331</c:v>
                </c:pt>
                <c:pt idx="267">
                  <c:v>8.66666666666669</c:v>
                </c:pt>
                <c:pt idx="268">
                  <c:v>-6.33333333333331</c:v>
                </c:pt>
                <c:pt idx="269">
                  <c:v>1.66666666666669</c:v>
                </c:pt>
                <c:pt idx="270">
                  <c:v>8.66666666666669</c:v>
                </c:pt>
                <c:pt idx="271">
                  <c:v>0</c:v>
                </c:pt>
                <c:pt idx="272">
                  <c:v>-7.33333333333331</c:v>
                </c:pt>
                <c:pt idx="273">
                  <c:v>4.66666666666669</c:v>
                </c:pt>
                <c:pt idx="274">
                  <c:v>4.66666666666669</c:v>
                </c:pt>
                <c:pt idx="275">
                  <c:v>4</c:v>
                </c:pt>
                <c:pt idx="276">
                  <c:v>-7.66666666666669</c:v>
                </c:pt>
                <c:pt idx="277">
                  <c:v>0.333333333333314</c:v>
                </c:pt>
                <c:pt idx="278">
                  <c:v>-0.333333333333314</c:v>
                </c:pt>
                <c:pt idx="279">
                  <c:v>4</c:v>
                </c:pt>
                <c:pt idx="280">
                  <c:v>-0.666666666666686</c:v>
                </c:pt>
                <c:pt idx="281">
                  <c:v>3</c:v>
                </c:pt>
                <c:pt idx="282">
                  <c:v>10.6666666666667</c:v>
                </c:pt>
                <c:pt idx="283">
                  <c:v>6</c:v>
                </c:pt>
                <c:pt idx="284">
                  <c:v>1</c:v>
                </c:pt>
                <c:pt idx="285">
                  <c:v>-2.66666666666669</c:v>
                </c:pt>
                <c:pt idx="286">
                  <c:v>1.33333333333331</c:v>
                </c:pt>
                <c:pt idx="287">
                  <c:v>5</c:v>
                </c:pt>
                <c:pt idx="288">
                  <c:v>-3.66666666666669</c:v>
                </c:pt>
                <c:pt idx="289">
                  <c:v>-7.33333333333331</c:v>
                </c:pt>
                <c:pt idx="290">
                  <c:v>-3.33333333333331</c:v>
                </c:pt>
                <c:pt idx="291">
                  <c:v>-3</c:v>
                </c:pt>
                <c:pt idx="292">
                  <c:v>0.666666666666686</c:v>
                </c:pt>
                <c:pt idx="293">
                  <c:v>-3</c:v>
                </c:pt>
                <c:pt idx="294">
                  <c:v>-5.66666666666669</c:v>
                </c:pt>
                <c:pt idx="295">
                  <c:v>-1</c:v>
                </c:pt>
                <c:pt idx="296">
                  <c:v>3</c:v>
                </c:pt>
                <c:pt idx="297">
                  <c:v>-4.66666666666669</c:v>
                </c:pt>
                <c:pt idx="298">
                  <c:v>-4</c:v>
                </c:pt>
                <c:pt idx="299">
                  <c:v>8</c:v>
                </c:pt>
                <c:pt idx="300">
                  <c:v>-7.33333333333331</c:v>
                </c:pt>
                <c:pt idx="301">
                  <c:v>4</c:v>
                </c:pt>
                <c:pt idx="302">
                  <c:v>3.66666666666669</c:v>
                </c:pt>
                <c:pt idx="303">
                  <c:v>3.33333333333331</c:v>
                </c:pt>
                <c:pt idx="304">
                  <c:v>3.33333333333331</c:v>
                </c:pt>
                <c:pt idx="305">
                  <c:v>3</c:v>
                </c:pt>
                <c:pt idx="306">
                  <c:v>-1.33333333333331</c:v>
                </c:pt>
                <c:pt idx="307">
                  <c:v>-5</c:v>
                </c:pt>
                <c:pt idx="308">
                  <c:v>3</c:v>
                </c:pt>
                <c:pt idx="309">
                  <c:v>2.33333333333331</c:v>
                </c:pt>
                <c:pt idx="310">
                  <c:v>-2</c:v>
                </c:pt>
                <c:pt idx="311">
                  <c:v>-16</c:v>
                </c:pt>
                <c:pt idx="312">
                  <c:v>-4.33333333333331</c:v>
                </c:pt>
                <c:pt idx="313">
                  <c:v>-3.66666666666669</c:v>
                </c:pt>
                <c:pt idx="314">
                  <c:v>8</c:v>
                </c:pt>
                <c:pt idx="315">
                  <c:v>0.333333333333314</c:v>
                </c:pt>
                <c:pt idx="316">
                  <c:v>4.33333333333331</c:v>
                </c:pt>
                <c:pt idx="317">
                  <c:v>0.666666666666686</c:v>
                </c:pt>
                <c:pt idx="318">
                  <c:v>-3</c:v>
                </c:pt>
                <c:pt idx="319">
                  <c:v>8</c:v>
                </c:pt>
                <c:pt idx="320">
                  <c:v>-10.6666666666667</c:v>
                </c:pt>
                <c:pt idx="321">
                  <c:v>9</c:v>
                </c:pt>
                <c:pt idx="322">
                  <c:v>1</c:v>
                </c:pt>
                <c:pt idx="323">
                  <c:v>7</c:v>
                </c:pt>
                <c:pt idx="324">
                  <c:v>-12.3333333333333</c:v>
                </c:pt>
                <c:pt idx="325">
                  <c:v>-8</c:v>
                </c:pt>
                <c:pt idx="326">
                  <c:v>0.666666666666686</c:v>
                </c:pt>
                <c:pt idx="327">
                  <c:v>0.666666666666686</c:v>
                </c:pt>
                <c:pt idx="328">
                  <c:v>-2.66666666666669</c:v>
                </c:pt>
                <c:pt idx="329">
                  <c:v>1.33333333333331</c:v>
                </c:pt>
                <c:pt idx="330">
                  <c:v>-6.33333333333331</c:v>
                </c:pt>
                <c:pt idx="331">
                  <c:v>-1.33333333333331</c:v>
                </c:pt>
                <c:pt idx="332">
                  <c:v>5.33333333333331</c:v>
                </c:pt>
                <c:pt idx="333">
                  <c:v>2</c:v>
                </c:pt>
                <c:pt idx="334">
                  <c:v>-5.33333333333331</c:v>
                </c:pt>
                <c:pt idx="335">
                  <c:v>10.6666666666667</c:v>
                </c:pt>
                <c:pt idx="336">
                  <c:v>9</c:v>
                </c:pt>
                <c:pt idx="337">
                  <c:v>-3.33333333333331</c:v>
                </c:pt>
                <c:pt idx="338">
                  <c:v>4.33333333333331</c:v>
                </c:pt>
                <c:pt idx="339">
                  <c:v>0.333333333333314</c:v>
                </c:pt>
                <c:pt idx="340">
                  <c:v>7.33333333333331</c:v>
                </c:pt>
                <c:pt idx="341">
                  <c:v>-4.33333333333331</c:v>
                </c:pt>
                <c:pt idx="342">
                  <c:v>-1</c:v>
                </c:pt>
                <c:pt idx="343">
                  <c:v>-5</c:v>
                </c:pt>
                <c:pt idx="344">
                  <c:v>3</c:v>
                </c:pt>
                <c:pt idx="345">
                  <c:v>-1</c:v>
                </c:pt>
                <c:pt idx="346">
                  <c:v>-5.33333333333331</c:v>
                </c:pt>
                <c:pt idx="347">
                  <c:v>-0.666666666666686</c:v>
                </c:pt>
                <c:pt idx="348">
                  <c:v>0</c:v>
                </c:pt>
                <c:pt idx="349">
                  <c:v>3.33333333333331</c:v>
                </c:pt>
                <c:pt idx="350">
                  <c:v>3.33333333333331</c:v>
                </c:pt>
                <c:pt idx="351">
                  <c:v>3</c:v>
                </c:pt>
                <c:pt idx="352">
                  <c:v>-0.333333333333314</c:v>
                </c:pt>
                <c:pt idx="353">
                  <c:v>6.66666666666669</c:v>
                </c:pt>
                <c:pt idx="354">
                  <c:v>2.33333333333331</c:v>
                </c:pt>
                <c:pt idx="355">
                  <c:v>5.33333333333331</c:v>
                </c:pt>
                <c:pt idx="356">
                  <c:v>1.33333333333331</c:v>
                </c:pt>
                <c:pt idx="357">
                  <c:v>-2.66666666666669</c:v>
                </c:pt>
                <c:pt idx="358">
                  <c:v>-3</c:v>
                </c:pt>
                <c:pt idx="359">
                  <c:v>-3</c:v>
                </c:pt>
                <c:pt idx="360">
                  <c:v>-6.66666666666669</c:v>
                </c:pt>
                <c:pt idx="361">
                  <c:v>-9.66666666666669</c:v>
                </c:pt>
                <c:pt idx="362">
                  <c:v>-12.3333333333333</c:v>
                </c:pt>
                <c:pt idx="363">
                  <c:v>3.66666666666669</c:v>
                </c:pt>
                <c:pt idx="364">
                  <c:v>3.33333333333331</c:v>
                </c:pt>
                <c:pt idx="365">
                  <c:v>0</c:v>
                </c:pt>
                <c:pt idx="366">
                  <c:v>4</c:v>
                </c:pt>
                <c:pt idx="367">
                  <c:v>-14</c:v>
                </c:pt>
                <c:pt idx="368">
                  <c:v>2.33333333333331</c:v>
                </c:pt>
                <c:pt idx="369">
                  <c:v>-1.33333333333331</c:v>
                </c:pt>
                <c:pt idx="370">
                  <c:v>-4.66666666666669</c:v>
                </c:pt>
                <c:pt idx="371">
                  <c:v>3.33333333333331</c:v>
                </c:pt>
                <c:pt idx="372">
                  <c:v>-4.33333333333331</c:v>
                </c:pt>
                <c:pt idx="373">
                  <c:v>6.66666666666669</c:v>
                </c:pt>
                <c:pt idx="374">
                  <c:v>1.66666666666669</c:v>
                </c:pt>
                <c:pt idx="375">
                  <c:v>2</c:v>
                </c:pt>
                <c:pt idx="376">
                  <c:v>2.33333333333331</c:v>
                </c:pt>
                <c:pt idx="377">
                  <c:v>6</c:v>
                </c:pt>
                <c:pt idx="378">
                  <c:v>6</c:v>
                </c:pt>
                <c:pt idx="379">
                  <c:v>-6.66666666666669</c:v>
                </c:pt>
                <c:pt idx="380">
                  <c:v>5</c:v>
                </c:pt>
                <c:pt idx="381">
                  <c:v>8</c:v>
                </c:pt>
                <c:pt idx="382">
                  <c:v>3</c:v>
                </c:pt>
                <c:pt idx="383">
                  <c:v>-1</c:v>
                </c:pt>
                <c:pt idx="384">
                  <c:v>-1.66666666666669</c:v>
                </c:pt>
                <c:pt idx="385">
                  <c:v>2.33333333333331</c:v>
                </c:pt>
                <c:pt idx="386">
                  <c:v>2</c:v>
                </c:pt>
                <c:pt idx="387">
                  <c:v>-9.33333333333331</c:v>
                </c:pt>
                <c:pt idx="388">
                  <c:v>9.66666666666669</c:v>
                </c:pt>
                <c:pt idx="389">
                  <c:v>1.66666666666669</c:v>
                </c:pt>
                <c:pt idx="390">
                  <c:v>-9.33333333333331</c:v>
                </c:pt>
                <c:pt idx="391">
                  <c:v>1.66666666666669</c:v>
                </c:pt>
                <c:pt idx="392">
                  <c:v>-13</c:v>
                </c:pt>
                <c:pt idx="393">
                  <c:v>7</c:v>
                </c:pt>
                <c:pt idx="394">
                  <c:v>-4.33333333333331</c:v>
                </c:pt>
                <c:pt idx="395">
                  <c:v>-4</c:v>
                </c:pt>
                <c:pt idx="396">
                  <c:v>0</c:v>
                </c:pt>
                <c:pt idx="397">
                  <c:v>0.333333333333314</c:v>
                </c:pt>
                <c:pt idx="398">
                  <c:v>0.666666666666686</c:v>
                </c:pt>
                <c:pt idx="399">
                  <c:v>-3.66666666666669</c:v>
                </c:pt>
                <c:pt idx="400">
                  <c:v>-2.33333333333331</c:v>
                </c:pt>
                <c:pt idx="401">
                  <c:v>-5.33333333333331</c:v>
                </c:pt>
                <c:pt idx="402">
                  <c:v>-5.33333333333331</c:v>
                </c:pt>
                <c:pt idx="403">
                  <c:v>3</c:v>
                </c:pt>
                <c:pt idx="404">
                  <c:v>2</c:v>
                </c:pt>
                <c:pt idx="405">
                  <c:v>-1</c:v>
                </c:pt>
                <c:pt idx="406">
                  <c:v>-1</c:v>
                </c:pt>
                <c:pt idx="407">
                  <c:v>10</c:v>
                </c:pt>
                <c:pt idx="408">
                  <c:v>5.66666666666669</c:v>
                </c:pt>
                <c:pt idx="409">
                  <c:v>1.66666666666669</c:v>
                </c:pt>
                <c:pt idx="410">
                  <c:v>5.33333333333331</c:v>
                </c:pt>
                <c:pt idx="411">
                  <c:v>12</c:v>
                </c:pt>
                <c:pt idx="412">
                  <c:v>10.6666666666667</c:v>
                </c:pt>
                <c:pt idx="413">
                  <c:v>-2</c:v>
                </c:pt>
                <c:pt idx="414">
                  <c:v>4.66666666666669</c:v>
                </c:pt>
                <c:pt idx="415">
                  <c:v>-7</c:v>
                </c:pt>
                <c:pt idx="416">
                  <c:v>8</c:v>
                </c:pt>
                <c:pt idx="417">
                  <c:v>-0.666666666666686</c:v>
                </c:pt>
                <c:pt idx="418">
                  <c:v>-5</c:v>
                </c:pt>
                <c:pt idx="419">
                  <c:v>-11.6666666666667</c:v>
                </c:pt>
                <c:pt idx="420">
                  <c:v>-3.33333333333331</c:v>
                </c:pt>
                <c:pt idx="421">
                  <c:v>4</c:v>
                </c:pt>
                <c:pt idx="422">
                  <c:v>0</c:v>
                </c:pt>
                <c:pt idx="423">
                  <c:v>-3</c:v>
                </c:pt>
                <c:pt idx="424">
                  <c:v>1.66666666666669</c:v>
                </c:pt>
                <c:pt idx="425">
                  <c:v>-2.33333333333331</c:v>
                </c:pt>
                <c:pt idx="426">
                  <c:v>-5.33333333333331</c:v>
                </c:pt>
                <c:pt idx="427">
                  <c:v>-1.66666666666669</c:v>
                </c:pt>
                <c:pt idx="428">
                  <c:v>3</c:v>
                </c:pt>
                <c:pt idx="429">
                  <c:v>-4.33333333333331</c:v>
                </c:pt>
                <c:pt idx="430">
                  <c:v>-0.333333333333314</c:v>
                </c:pt>
                <c:pt idx="431">
                  <c:v>6.33333333333331</c:v>
                </c:pt>
                <c:pt idx="432">
                  <c:v>2</c:v>
                </c:pt>
                <c:pt idx="433">
                  <c:v>-1.33333333333331</c:v>
                </c:pt>
                <c:pt idx="434">
                  <c:v>10</c:v>
                </c:pt>
                <c:pt idx="435">
                  <c:v>-5.66666666666669</c:v>
                </c:pt>
                <c:pt idx="436">
                  <c:v>6</c:v>
                </c:pt>
                <c:pt idx="437">
                  <c:v>-2</c:v>
                </c:pt>
                <c:pt idx="438">
                  <c:v>5</c:v>
                </c:pt>
                <c:pt idx="439">
                  <c:v>-3</c:v>
                </c:pt>
                <c:pt idx="440">
                  <c:v>-10</c:v>
                </c:pt>
                <c:pt idx="441">
                  <c:v>5</c:v>
                </c:pt>
                <c:pt idx="442">
                  <c:v>-3</c:v>
                </c:pt>
                <c:pt idx="443">
                  <c:v>-2.33333333333331</c:v>
                </c:pt>
                <c:pt idx="444">
                  <c:v>1.66666666666669</c:v>
                </c:pt>
                <c:pt idx="445">
                  <c:v>8.66666666666669</c:v>
                </c:pt>
                <c:pt idx="446">
                  <c:v>-9.66666666666669</c:v>
                </c:pt>
                <c:pt idx="447">
                  <c:v>1.66666666666669</c:v>
                </c:pt>
                <c:pt idx="448">
                  <c:v>9.33333333333331</c:v>
                </c:pt>
                <c:pt idx="449">
                  <c:v>-2.66666666666669</c:v>
                </c:pt>
                <c:pt idx="450">
                  <c:v>1.66666666666669</c:v>
                </c:pt>
                <c:pt idx="451">
                  <c:v>1.33333333333331</c:v>
                </c:pt>
                <c:pt idx="452">
                  <c:v>0.333333333333314</c:v>
                </c:pt>
                <c:pt idx="453">
                  <c:v>4.33333333333331</c:v>
                </c:pt>
                <c:pt idx="454">
                  <c:v>3.66666666666669</c:v>
                </c:pt>
                <c:pt idx="455">
                  <c:v>3</c:v>
                </c:pt>
                <c:pt idx="456">
                  <c:v>-8.33333333333331</c:v>
                </c:pt>
                <c:pt idx="457">
                  <c:v>0.333333333333314</c:v>
                </c:pt>
                <c:pt idx="458">
                  <c:v>-8</c:v>
                </c:pt>
                <c:pt idx="459">
                  <c:v>-14.6666666666667</c:v>
                </c:pt>
                <c:pt idx="460">
                  <c:v>9.33333333333331</c:v>
                </c:pt>
                <c:pt idx="461">
                  <c:v>-2.66666666666669</c:v>
                </c:pt>
                <c:pt idx="462">
                  <c:v>1.33333333333331</c:v>
                </c:pt>
                <c:pt idx="463">
                  <c:v>-2.33333333333331</c:v>
                </c:pt>
                <c:pt idx="464">
                  <c:v>-5.66666666666669</c:v>
                </c:pt>
                <c:pt idx="465">
                  <c:v>2.66666666666669</c:v>
                </c:pt>
                <c:pt idx="466">
                  <c:v>-0.666666666666686</c:v>
                </c:pt>
                <c:pt idx="467">
                  <c:v>-11</c:v>
                </c:pt>
                <c:pt idx="468">
                  <c:v>0.666666666666686</c:v>
                </c:pt>
                <c:pt idx="469">
                  <c:v>4.66666666666669</c:v>
                </c:pt>
                <c:pt idx="470">
                  <c:v>-7</c:v>
                </c:pt>
                <c:pt idx="471">
                  <c:v>-11</c:v>
                </c:pt>
                <c:pt idx="472">
                  <c:v>-5.33333333333331</c:v>
                </c:pt>
                <c:pt idx="473">
                  <c:v>-1</c:v>
                </c:pt>
                <c:pt idx="474">
                  <c:v>-4</c:v>
                </c:pt>
                <c:pt idx="475">
                  <c:v>4</c:v>
                </c:pt>
                <c:pt idx="476">
                  <c:v>7.33333333333331</c:v>
                </c:pt>
                <c:pt idx="477">
                  <c:v>7.33333333333331</c:v>
                </c:pt>
                <c:pt idx="478">
                  <c:v>7</c:v>
                </c:pt>
                <c:pt idx="479">
                  <c:v>2</c:v>
                </c:pt>
                <c:pt idx="480">
                  <c:v>5.66666666666669</c:v>
                </c:pt>
                <c:pt idx="481">
                  <c:v>2</c:v>
                </c:pt>
                <c:pt idx="482">
                  <c:v>1.33333333333331</c:v>
                </c:pt>
                <c:pt idx="483">
                  <c:v>-3.33333333333331</c:v>
                </c:pt>
                <c:pt idx="484">
                  <c:v>0</c:v>
                </c:pt>
                <c:pt idx="485">
                  <c:v>-7.66666666666669</c:v>
                </c:pt>
                <c:pt idx="486">
                  <c:v>-0.333333333333314</c:v>
                </c:pt>
                <c:pt idx="487">
                  <c:v>3.33333333333331</c:v>
                </c:pt>
                <c:pt idx="488">
                  <c:v>7</c:v>
                </c:pt>
                <c:pt idx="489">
                  <c:v>-4.33333333333331</c:v>
                </c:pt>
                <c:pt idx="490">
                  <c:v>-7.33333333333331</c:v>
                </c:pt>
                <c:pt idx="491">
                  <c:v>-3</c:v>
                </c:pt>
                <c:pt idx="492">
                  <c:v>-2.33333333333331</c:v>
                </c:pt>
                <c:pt idx="493">
                  <c:v>5.33333333333331</c:v>
                </c:pt>
                <c:pt idx="494">
                  <c:v>5</c:v>
                </c:pt>
                <c:pt idx="495">
                  <c:v>-3</c:v>
                </c:pt>
                <c:pt idx="496">
                  <c:v>-2.66666666666669</c:v>
                </c:pt>
                <c:pt idx="497">
                  <c:v>-3</c:v>
                </c:pt>
                <c:pt idx="498">
                  <c:v>-2.66666666666669</c:v>
                </c:pt>
                <c:pt idx="499">
                  <c:v>-2</c:v>
                </c:pt>
                <c:pt idx="500">
                  <c:v>-4.66666666666669</c:v>
                </c:pt>
                <c:pt idx="501">
                  <c:v>3</c:v>
                </c:pt>
                <c:pt idx="502">
                  <c:v>-1.33333333333331</c:v>
                </c:pt>
                <c:pt idx="503">
                  <c:v>-1.33333333333331</c:v>
                </c:pt>
                <c:pt idx="504">
                  <c:v>2.33333333333331</c:v>
                </c:pt>
                <c:pt idx="505">
                  <c:v>2.66666666666669</c:v>
                </c:pt>
                <c:pt idx="506">
                  <c:v>10.3333333333333</c:v>
                </c:pt>
                <c:pt idx="507">
                  <c:v>5.66666666666669</c:v>
                </c:pt>
                <c:pt idx="508">
                  <c:v>1.33333333333331</c:v>
                </c:pt>
                <c:pt idx="509">
                  <c:v>8.33333333333331</c:v>
                </c:pt>
                <c:pt idx="510">
                  <c:v>11</c:v>
                </c:pt>
                <c:pt idx="511">
                  <c:v>-8.66666666666669</c:v>
                </c:pt>
                <c:pt idx="512">
                  <c:v>-5</c:v>
                </c:pt>
                <c:pt idx="513">
                  <c:v>-4.66666666666669</c:v>
                </c:pt>
                <c:pt idx="514">
                  <c:v>6.33333333333331</c:v>
                </c:pt>
                <c:pt idx="515">
                  <c:v>-2</c:v>
                </c:pt>
                <c:pt idx="516">
                  <c:v>-5.66666666666669</c:v>
                </c:pt>
                <c:pt idx="517">
                  <c:v>5.66666666666669</c:v>
                </c:pt>
                <c:pt idx="518">
                  <c:v>-1.66666666666669</c:v>
                </c:pt>
                <c:pt idx="519">
                  <c:v>-1.33333333333331</c:v>
                </c:pt>
                <c:pt idx="520">
                  <c:v>-8.66666666666669</c:v>
                </c:pt>
                <c:pt idx="521">
                  <c:v>-3.66666666666669</c:v>
                </c:pt>
                <c:pt idx="522">
                  <c:v>5</c:v>
                </c:pt>
                <c:pt idx="523">
                  <c:v>0.333333333333314</c:v>
                </c:pt>
                <c:pt idx="524">
                  <c:v>-7.33333333333331</c:v>
                </c:pt>
                <c:pt idx="525">
                  <c:v>4</c:v>
                </c:pt>
                <c:pt idx="526">
                  <c:v>0.666666666666686</c:v>
                </c:pt>
                <c:pt idx="527">
                  <c:v>0.666666666666686</c:v>
                </c:pt>
                <c:pt idx="528">
                  <c:v>0.333333333333314</c:v>
                </c:pt>
                <c:pt idx="529">
                  <c:v>12</c:v>
                </c:pt>
                <c:pt idx="530">
                  <c:v>-7.33333333333331</c:v>
                </c:pt>
                <c:pt idx="531">
                  <c:v>-6.66666666666669</c:v>
                </c:pt>
                <c:pt idx="532">
                  <c:v>4.33333333333331</c:v>
                </c:pt>
                <c:pt idx="533">
                  <c:v>-3.66666666666669</c:v>
                </c:pt>
                <c:pt idx="534">
                  <c:v>11.6666666666667</c:v>
                </c:pt>
                <c:pt idx="535">
                  <c:v>-7.66666666666669</c:v>
                </c:pt>
                <c:pt idx="536">
                  <c:v>3.33333333333331</c:v>
                </c:pt>
                <c:pt idx="537">
                  <c:v>3.33333333333331</c:v>
                </c:pt>
                <c:pt idx="538">
                  <c:v>6.66666666666669</c:v>
                </c:pt>
                <c:pt idx="539">
                  <c:v>-5</c:v>
                </c:pt>
                <c:pt idx="540">
                  <c:v>-1</c:v>
                </c:pt>
                <c:pt idx="541">
                  <c:v>14.6666666666667</c:v>
                </c:pt>
                <c:pt idx="542">
                  <c:v>-5.66666666666669</c:v>
                </c:pt>
                <c:pt idx="543">
                  <c:v>5</c:v>
                </c:pt>
                <c:pt idx="544">
                  <c:v>1</c:v>
                </c:pt>
                <c:pt idx="545">
                  <c:v>0.333333333333314</c:v>
                </c:pt>
                <c:pt idx="546">
                  <c:v>1</c:v>
                </c:pt>
                <c:pt idx="547">
                  <c:v>-7.33333333333331</c:v>
                </c:pt>
                <c:pt idx="548">
                  <c:v>-3</c:v>
                </c:pt>
                <c:pt idx="549">
                  <c:v>1</c:v>
                </c:pt>
                <c:pt idx="550">
                  <c:v>1.33333333333331</c:v>
                </c:pt>
                <c:pt idx="551">
                  <c:v>-3</c:v>
                </c:pt>
                <c:pt idx="552">
                  <c:v>0.666666666666686</c:v>
                </c:pt>
                <c:pt idx="553">
                  <c:v>1.66666666666669</c:v>
                </c:pt>
                <c:pt idx="554">
                  <c:v>1</c:v>
                </c:pt>
                <c:pt idx="555">
                  <c:v>-2.33333333333331</c:v>
                </c:pt>
                <c:pt idx="556">
                  <c:v>-2</c:v>
                </c:pt>
                <c:pt idx="557">
                  <c:v>-1.66666666666669</c:v>
                </c:pt>
                <c:pt idx="558">
                  <c:v>-1.33333333333331</c:v>
                </c:pt>
                <c:pt idx="559">
                  <c:v>9.33333333333331</c:v>
                </c:pt>
                <c:pt idx="560">
                  <c:v>1</c:v>
                </c:pt>
                <c:pt idx="561">
                  <c:v>-6.33333333333331</c:v>
                </c:pt>
                <c:pt idx="562">
                  <c:v>1.66666666666669</c:v>
                </c:pt>
                <c:pt idx="563">
                  <c:v>-2.33333333333331</c:v>
                </c:pt>
                <c:pt idx="564">
                  <c:v>-9.33333333333331</c:v>
                </c:pt>
                <c:pt idx="565">
                  <c:v>-4.66666666666669</c:v>
                </c:pt>
                <c:pt idx="566">
                  <c:v>-0.333333333333314</c:v>
                </c:pt>
                <c:pt idx="567">
                  <c:v>-4</c:v>
                </c:pt>
                <c:pt idx="568">
                  <c:v>-3.66666666666669</c:v>
                </c:pt>
                <c:pt idx="569">
                  <c:v>-3.33333333333331</c:v>
                </c:pt>
                <c:pt idx="570">
                  <c:v>-3</c:v>
                </c:pt>
                <c:pt idx="571">
                  <c:v>-1.66666666666669</c:v>
                </c:pt>
                <c:pt idx="572">
                  <c:v>6.33333333333331</c:v>
                </c:pt>
                <c:pt idx="573">
                  <c:v>5.66666666666669</c:v>
                </c:pt>
                <c:pt idx="574">
                  <c:v>2</c:v>
                </c:pt>
                <c:pt idx="575">
                  <c:v>-1.66666666666669</c:v>
                </c:pt>
                <c:pt idx="576">
                  <c:v>1.66666666666669</c:v>
                </c:pt>
                <c:pt idx="577">
                  <c:v>5</c:v>
                </c:pt>
                <c:pt idx="578">
                  <c:v>-2.66666666666669</c:v>
                </c:pt>
                <c:pt idx="579">
                  <c:v>1</c:v>
                </c:pt>
                <c:pt idx="580">
                  <c:v>-3</c:v>
                </c:pt>
                <c:pt idx="581">
                  <c:v>-3</c:v>
                </c:pt>
                <c:pt idx="582">
                  <c:v>-6.66666666666669</c:v>
                </c:pt>
                <c:pt idx="583">
                  <c:v>-6.33333333333331</c:v>
                </c:pt>
                <c:pt idx="584">
                  <c:v>2</c:v>
                </c:pt>
                <c:pt idx="585">
                  <c:v>6</c:v>
                </c:pt>
                <c:pt idx="586">
                  <c:v>-1.66666666666669</c:v>
                </c:pt>
                <c:pt idx="587">
                  <c:v>-1.66666666666669</c:v>
                </c:pt>
                <c:pt idx="588">
                  <c:v>9.66666666666669</c:v>
                </c:pt>
                <c:pt idx="589">
                  <c:v>20.3333333333333</c:v>
                </c:pt>
                <c:pt idx="590">
                  <c:v>0</c:v>
                </c:pt>
                <c:pt idx="591">
                  <c:v>3.66666666666669</c:v>
                </c:pt>
                <c:pt idx="592">
                  <c:v>47</c:v>
                </c:pt>
                <c:pt idx="593">
                  <c:v>53.3333333333333</c:v>
                </c:pt>
                <c:pt idx="594">
                  <c:v>54.6666666666667</c:v>
                </c:pt>
                <c:pt idx="595">
                  <c:v>37</c:v>
                </c:pt>
                <c:pt idx="596">
                  <c:v>39.3333333333333</c:v>
                </c:pt>
                <c:pt idx="597">
                  <c:v>48.6666666666667</c:v>
                </c:pt>
                <c:pt idx="598">
                  <c:v>41.3333333333333</c:v>
                </c:pt>
                <c:pt idx="599">
                  <c:v>41.3333333333333</c:v>
                </c:pt>
                <c:pt idx="600">
                  <c:v>63.6666666666667</c:v>
                </c:pt>
                <c:pt idx="601">
                  <c:v>95.3333333333333</c:v>
                </c:pt>
                <c:pt idx="602">
                  <c:v>88.6666666666667</c:v>
                </c:pt>
                <c:pt idx="603">
                  <c:v>37.6666666666667</c:v>
                </c:pt>
                <c:pt idx="604">
                  <c:v>5</c:v>
                </c:pt>
                <c:pt idx="605">
                  <c:v>56.3333333333333</c:v>
                </c:pt>
                <c:pt idx="606">
                  <c:v>206</c:v>
                </c:pt>
                <c:pt idx="607">
                  <c:v>146</c:v>
                </c:pt>
                <c:pt idx="608">
                  <c:v>-34.6666666666666</c:v>
                </c:pt>
                <c:pt idx="609">
                  <c:v>24.3333333333334</c:v>
                </c:pt>
                <c:pt idx="610">
                  <c:v>-32.3333333333334</c:v>
                </c:pt>
                <c:pt idx="611">
                  <c:v>-62</c:v>
                </c:pt>
                <c:pt idx="612">
                  <c:v>-35.3333333333334</c:v>
                </c:pt>
                <c:pt idx="613">
                  <c:v>80.6666666666666</c:v>
                </c:pt>
                <c:pt idx="614">
                  <c:v>-47.6666666666666</c:v>
                </c:pt>
                <c:pt idx="615">
                  <c:v>-267.333333333333</c:v>
                </c:pt>
                <c:pt idx="616">
                  <c:v>-135.666666666667</c:v>
                </c:pt>
                <c:pt idx="617">
                  <c:v>71.3333333333334</c:v>
                </c:pt>
                <c:pt idx="618">
                  <c:v>135.666666666667</c:v>
                </c:pt>
                <c:pt idx="619">
                  <c:v>162.333333333333</c:v>
                </c:pt>
                <c:pt idx="620">
                  <c:v>10.6666666666666</c:v>
                </c:pt>
                <c:pt idx="621">
                  <c:v>56.6666666666666</c:v>
                </c:pt>
                <c:pt idx="622">
                  <c:v>-67</c:v>
                </c:pt>
                <c:pt idx="623">
                  <c:v>-101.666666666667</c:v>
                </c:pt>
                <c:pt idx="624">
                  <c:v>-86.6666666666667</c:v>
                </c:pt>
                <c:pt idx="625">
                  <c:v>51.6666666666667</c:v>
                </c:pt>
                <c:pt idx="626">
                  <c:v>-132.666666666667</c:v>
                </c:pt>
                <c:pt idx="627">
                  <c:v>64.3333333333333</c:v>
                </c:pt>
                <c:pt idx="628">
                  <c:v>25.6666666666666</c:v>
                </c:pt>
                <c:pt idx="629">
                  <c:v>-44.6666666666666</c:v>
                </c:pt>
                <c:pt idx="630">
                  <c:v>-19</c:v>
                </c:pt>
                <c:pt idx="631">
                  <c:v>48.3333333333333</c:v>
                </c:pt>
                <c:pt idx="632">
                  <c:v>80.3333333333333</c:v>
                </c:pt>
                <c:pt idx="633">
                  <c:v>47.3333333333333</c:v>
                </c:pt>
                <c:pt idx="634">
                  <c:v>17.6666666666667</c:v>
                </c:pt>
                <c:pt idx="635">
                  <c:v>60</c:v>
                </c:pt>
                <c:pt idx="636">
                  <c:v>28.6666666666666</c:v>
                </c:pt>
                <c:pt idx="637">
                  <c:v>46.6666666666666</c:v>
                </c:pt>
                <c:pt idx="638">
                  <c:v>28.3333333333334</c:v>
                </c:pt>
                <c:pt idx="639">
                  <c:v>-37.3333333333334</c:v>
                </c:pt>
                <c:pt idx="640">
                  <c:v>-29.3333333333334</c:v>
                </c:pt>
                <c:pt idx="641">
                  <c:v>-112.666666666667</c:v>
                </c:pt>
                <c:pt idx="642">
                  <c:v>-66.6666666666666</c:v>
                </c:pt>
                <c:pt idx="643">
                  <c:v>61</c:v>
                </c:pt>
                <c:pt idx="644">
                  <c:v>8.33333333333337</c:v>
                </c:pt>
                <c:pt idx="645">
                  <c:v>115</c:v>
                </c:pt>
                <c:pt idx="646">
                  <c:v>114.666666666667</c:v>
                </c:pt>
                <c:pt idx="647">
                  <c:v>52</c:v>
                </c:pt>
                <c:pt idx="648">
                  <c:v>95.3333333333334</c:v>
                </c:pt>
                <c:pt idx="649">
                  <c:v>161.666666666667</c:v>
                </c:pt>
                <c:pt idx="650">
                  <c:v>159</c:v>
                </c:pt>
                <c:pt idx="651">
                  <c:v>94.3333333333334</c:v>
                </c:pt>
                <c:pt idx="652">
                  <c:v>122</c:v>
                </c:pt>
                <c:pt idx="653">
                  <c:v>145.666666666667</c:v>
                </c:pt>
                <c:pt idx="654">
                  <c:v>124.333333333333</c:v>
                </c:pt>
                <c:pt idx="655">
                  <c:v>113.333333333333</c:v>
                </c:pt>
                <c:pt idx="656">
                  <c:v>27.3333333333334</c:v>
                </c:pt>
                <c:pt idx="657">
                  <c:v>4.33333333333337</c:v>
                </c:pt>
                <c:pt idx="658">
                  <c:v>75.3333333333334</c:v>
                </c:pt>
                <c:pt idx="659">
                  <c:v>61</c:v>
                </c:pt>
                <c:pt idx="660">
                  <c:v>43.3333333333334</c:v>
                </c:pt>
                <c:pt idx="661">
                  <c:v>47.3333333333334</c:v>
                </c:pt>
                <c:pt idx="662">
                  <c:v>22</c:v>
                </c:pt>
                <c:pt idx="663">
                  <c:v>-2</c:v>
                </c:pt>
                <c:pt idx="664">
                  <c:v>8.66666666666663</c:v>
                </c:pt>
                <c:pt idx="665">
                  <c:v>8</c:v>
                </c:pt>
                <c:pt idx="666">
                  <c:v>22.6666666666666</c:v>
                </c:pt>
                <c:pt idx="667">
                  <c:v>18.3333333333334</c:v>
                </c:pt>
                <c:pt idx="668">
                  <c:v>41.6666666666666</c:v>
                </c:pt>
                <c:pt idx="669">
                  <c:v>6</c:v>
                </c:pt>
                <c:pt idx="670">
                  <c:v>-16.6666666666666</c:v>
                </c:pt>
                <c:pt idx="671">
                  <c:v>7</c:v>
                </c:pt>
                <c:pt idx="672">
                  <c:v>6.33333333333337</c:v>
                </c:pt>
                <c:pt idx="673">
                  <c:v>6.66666666666663</c:v>
                </c:pt>
                <c:pt idx="674">
                  <c:v>-5.66666666666663</c:v>
                </c:pt>
                <c:pt idx="675">
                  <c:v>25.6666666666666</c:v>
                </c:pt>
                <c:pt idx="676">
                  <c:v>22.3333333333334</c:v>
                </c:pt>
                <c:pt idx="677">
                  <c:v>19</c:v>
                </c:pt>
                <c:pt idx="678">
                  <c:v>6</c:v>
                </c:pt>
                <c:pt idx="679">
                  <c:v>1</c:v>
                </c:pt>
                <c:pt idx="680">
                  <c:v>50.3333333333334</c:v>
                </c:pt>
                <c:pt idx="681">
                  <c:v>89.3333333333334</c:v>
                </c:pt>
                <c:pt idx="682">
                  <c:v>85.6666666666666</c:v>
                </c:pt>
                <c:pt idx="683">
                  <c:v>79.6666666666666</c:v>
                </c:pt>
                <c:pt idx="684">
                  <c:v>18.3333333333334</c:v>
                </c:pt>
                <c:pt idx="685">
                  <c:v>-5.33333333333337</c:v>
                </c:pt>
                <c:pt idx="686">
                  <c:v>1</c:v>
                </c:pt>
                <c:pt idx="687">
                  <c:v>-1.66666666666663</c:v>
                </c:pt>
                <c:pt idx="688">
                  <c:v>21.3333333333334</c:v>
                </c:pt>
                <c:pt idx="689">
                  <c:v>71.3333333333334</c:v>
                </c:pt>
                <c:pt idx="690">
                  <c:v>86</c:v>
                </c:pt>
                <c:pt idx="691">
                  <c:v>46.6666666666666</c:v>
                </c:pt>
                <c:pt idx="692">
                  <c:v>-0.666666666666629</c:v>
                </c:pt>
                <c:pt idx="693">
                  <c:v>-11</c:v>
                </c:pt>
                <c:pt idx="694">
                  <c:v>2.33333333333337</c:v>
                </c:pt>
                <c:pt idx="695">
                  <c:v>7.66666666666663</c:v>
                </c:pt>
                <c:pt idx="696">
                  <c:v>-36</c:v>
                </c:pt>
                <c:pt idx="697">
                  <c:v>-59.3333333333334</c:v>
                </c:pt>
                <c:pt idx="698">
                  <c:v>-54</c:v>
                </c:pt>
                <c:pt idx="699">
                  <c:v>-93</c:v>
                </c:pt>
                <c:pt idx="700">
                  <c:v>-96.6666666666666</c:v>
                </c:pt>
                <c:pt idx="701">
                  <c:v>-109</c:v>
                </c:pt>
                <c:pt idx="702">
                  <c:v>-219.333333333333</c:v>
                </c:pt>
                <c:pt idx="703">
                  <c:v>-404.666666666667</c:v>
                </c:pt>
                <c:pt idx="704">
                  <c:v>-413</c:v>
                </c:pt>
                <c:pt idx="705">
                  <c:v>550.333333333333</c:v>
                </c:pt>
                <c:pt idx="706">
                  <c:v>320.333333333333</c:v>
                </c:pt>
                <c:pt idx="707">
                  <c:v>-60.3333333333334</c:v>
                </c:pt>
                <c:pt idx="708">
                  <c:v>215.333333333333</c:v>
                </c:pt>
                <c:pt idx="709">
                  <c:v>138.666666666667</c:v>
                </c:pt>
                <c:pt idx="710">
                  <c:v>13</c:v>
                </c:pt>
                <c:pt idx="711">
                  <c:v>132.666666666667</c:v>
                </c:pt>
                <c:pt idx="712">
                  <c:v>119.333333333333</c:v>
                </c:pt>
                <c:pt idx="713">
                  <c:v>63.3333333333334</c:v>
                </c:pt>
                <c:pt idx="714">
                  <c:v>28.6666666666666</c:v>
                </c:pt>
                <c:pt idx="715">
                  <c:v>162.666666666667</c:v>
                </c:pt>
                <c:pt idx="716">
                  <c:v>133</c:v>
                </c:pt>
                <c:pt idx="717">
                  <c:v>-190.333333333333</c:v>
                </c:pt>
                <c:pt idx="718">
                  <c:v>-111.666666666667</c:v>
                </c:pt>
                <c:pt idx="719">
                  <c:v>-169.333333333333</c:v>
                </c:pt>
                <c:pt idx="720">
                  <c:v>10.6666666666666</c:v>
                </c:pt>
                <c:pt idx="721">
                  <c:v>75.3333333333334</c:v>
                </c:pt>
                <c:pt idx="722">
                  <c:v>83.3333333333334</c:v>
                </c:pt>
                <c:pt idx="723">
                  <c:v>-94</c:v>
                </c:pt>
                <c:pt idx="724">
                  <c:v>-483</c:v>
                </c:pt>
                <c:pt idx="725">
                  <c:v>-582.666666666667</c:v>
                </c:pt>
                <c:pt idx="726">
                  <c:v>0.666666666666629</c:v>
                </c:pt>
                <c:pt idx="727">
                  <c:v>266</c:v>
                </c:pt>
                <c:pt idx="728">
                  <c:v>54</c:v>
                </c:pt>
                <c:pt idx="729">
                  <c:v>-8</c:v>
                </c:pt>
                <c:pt idx="730">
                  <c:v>86</c:v>
                </c:pt>
                <c:pt idx="731">
                  <c:v>68</c:v>
                </c:pt>
                <c:pt idx="732">
                  <c:v>241</c:v>
                </c:pt>
                <c:pt idx="733">
                  <c:v>206.333333333333</c:v>
                </c:pt>
                <c:pt idx="734">
                  <c:v>-80.3333333333334</c:v>
                </c:pt>
                <c:pt idx="735">
                  <c:v>-177</c:v>
                </c:pt>
                <c:pt idx="736">
                  <c:v>147</c:v>
                </c:pt>
                <c:pt idx="737">
                  <c:v>133.666666666667</c:v>
                </c:pt>
                <c:pt idx="738">
                  <c:v>149.333333333333</c:v>
                </c:pt>
                <c:pt idx="739">
                  <c:v>74</c:v>
                </c:pt>
                <c:pt idx="740">
                  <c:v>-32.3333333333334</c:v>
                </c:pt>
                <c:pt idx="741">
                  <c:v>41</c:v>
                </c:pt>
                <c:pt idx="742">
                  <c:v>115.333333333333</c:v>
                </c:pt>
                <c:pt idx="743">
                  <c:v>75.3333333333334</c:v>
                </c:pt>
                <c:pt idx="744">
                  <c:v>16.3333333333334</c:v>
                </c:pt>
                <c:pt idx="745">
                  <c:v>15.3333333333334</c:v>
                </c:pt>
                <c:pt idx="746">
                  <c:v>7.33333333333337</c:v>
                </c:pt>
                <c:pt idx="747">
                  <c:v>-33.3333333333334</c:v>
                </c:pt>
                <c:pt idx="748">
                  <c:v>-1.66666666666663</c:v>
                </c:pt>
                <c:pt idx="749">
                  <c:v>-8.66666666666663</c:v>
                </c:pt>
                <c:pt idx="750">
                  <c:v>-15.3333333333334</c:v>
                </c:pt>
                <c:pt idx="751">
                  <c:v>23.6666666666666</c:v>
                </c:pt>
                <c:pt idx="752">
                  <c:v>17.6666666666666</c:v>
                </c:pt>
                <c:pt idx="753">
                  <c:v>7.66666666666663</c:v>
                </c:pt>
                <c:pt idx="754">
                  <c:v>13</c:v>
                </c:pt>
                <c:pt idx="755">
                  <c:v>16</c:v>
                </c:pt>
                <c:pt idx="756">
                  <c:v>13.3333333333334</c:v>
                </c:pt>
                <c:pt idx="757">
                  <c:v>17.3333333333334</c:v>
                </c:pt>
                <c:pt idx="758">
                  <c:v>21.6666666666666</c:v>
                </c:pt>
                <c:pt idx="759">
                  <c:v>28</c:v>
                </c:pt>
                <c:pt idx="760">
                  <c:v>-4.33333333333337</c:v>
                </c:pt>
                <c:pt idx="761">
                  <c:v>-68</c:v>
                </c:pt>
                <c:pt idx="762">
                  <c:v>-127.333333333333</c:v>
                </c:pt>
                <c:pt idx="763">
                  <c:v>-108</c:v>
                </c:pt>
                <c:pt idx="764">
                  <c:v>-67</c:v>
                </c:pt>
                <c:pt idx="765">
                  <c:v>3.66666666666663</c:v>
                </c:pt>
                <c:pt idx="766">
                  <c:v>50.3333333333334</c:v>
                </c:pt>
                <c:pt idx="767">
                  <c:v>-24.3333333333334</c:v>
                </c:pt>
                <c:pt idx="768">
                  <c:v>-154.666666666667</c:v>
                </c:pt>
                <c:pt idx="769">
                  <c:v>-154.666666666667</c:v>
                </c:pt>
                <c:pt idx="770">
                  <c:v>-93.6666666666666</c:v>
                </c:pt>
                <c:pt idx="771">
                  <c:v>-31.6666666666666</c:v>
                </c:pt>
                <c:pt idx="772">
                  <c:v>53</c:v>
                </c:pt>
                <c:pt idx="773">
                  <c:v>96</c:v>
                </c:pt>
                <c:pt idx="774">
                  <c:v>-6.33333333333337</c:v>
                </c:pt>
                <c:pt idx="775">
                  <c:v>-88.6666666666666</c:v>
                </c:pt>
                <c:pt idx="776">
                  <c:v>-58.3333333333334</c:v>
                </c:pt>
                <c:pt idx="777">
                  <c:v>5</c:v>
                </c:pt>
                <c:pt idx="778">
                  <c:v>1.66666666666663</c:v>
                </c:pt>
                <c:pt idx="779">
                  <c:v>4</c:v>
                </c:pt>
                <c:pt idx="780">
                  <c:v>12.6666666666666</c:v>
                </c:pt>
                <c:pt idx="781">
                  <c:v>3.66666666666663</c:v>
                </c:pt>
                <c:pt idx="782">
                  <c:v>46</c:v>
                </c:pt>
                <c:pt idx="783">
                  <c:v>58.6666666666666</c:v>
                </c:pt>
                <c:pt idx="784">
                  <c:v>47</c:v>
                </c:pt>
                <c:pt idx="785">
                  <c:v>0</c:v>
                </c:pt>
                <c:pt idx="786">
                  <c:v>30</c:v>
                </c:pt>
                <c:pt idx="787">
                  <c:v>42.6666666666666</c:v>
                </c:pt>
                <c:pt idx="788">
                  <c:v>4</c:v>
                </c:pt>
                <c:pt idx="789">
                  <c:v>24</c:v>
                </c:pt>
                <c:pt idx="790">
                  <c:v>55.3333333333334</c:v>
                </c:pt>
                <c:pt idx="791">
                  <c:v>6</c:v>
                </c:pt>
                <c:pt idx="792">
                  <c:v>-20</c:v>
                </c:pt>
                <c:pt idx="793">
                  <c:v>51.3333333333334</c:v>
                </c:pt>
                <c:pt idx="794">
                  <c:v>72.6666666666666</c:v>
                </c:pt>
                <c:pt idx="795">
                  <c:v>9</c:v>
                </c:pt>
                <c:pt idx="796">
                  <c:v>-46.6666666666666</c:v>
                </c:pt>
                <c:pt idx="797">
                  <c:v>-47</c:v>
                </c:pt>
                <c:pt idx="798">
                  <c:v>-118</c:v>
                </c:pt>
                <c:pt idx="799">
                  <c:v>-52</c:v>
                </c:pt>
                <c:pt idx="800">
                  <c:v>32</c:v>
                </c:pt>
                <c:pt idx="801">
                  <c:v>8</c:v>
                </c:pt>
                <c:pt idx="802">
                  <c:v>26</c:v>
                </c:pt>
                <c:pt idx="803">
                  <c:v>39</c:v>
                </c:pt>
                <c:pt idx="804">
                  <c:v>15.6666666666666</c:v>
                </c:pt>
                <c:pt idx="805">
                  <c:v>30</c:v>
                </c:pt>
                <c:pt idx="806">
                  <c:v>27.3333333333334</c:v>
                </c:pt>
                <c:pt idx="807">
                  <c:v>38.3333333333334</c:v>
                </c:pt>
                <c:pt idx="808">
                  <c:v>47</c:v>
                </c:pt>
                <c:pt idx="809">
                  <c:v>-26.3333333333334</c:v>
                </c:pt>
                <c:pt idx="810">
                  <c:v>28</c:v>
                </c:pt>
                <c:pt idx="811">
                  <c:v>125.666666666667</c:v>
                </c:pt>
                <c:pt idx="812">
                  <c:v>56</c:v>
                </c:pt>
                <c:pt idx="813">
                  <c:v>8</c:v>
                </c:pt>
                <c:pt idx="814">
                  <c:v>-13</c:v>
                </c:pt>
                <c:pt idx="815">
                  <c:v>35</c:v>
                </c:pt>
                <c:pt idx="816">
                  <c:v>66</c:v>
                </c:pt>
                <c:pt idx="817">
                  <c:v>-48.3333333333334</c:v>
                </c:pt>
                <c:pt idx="818">
                  <c:v>-21.6666666666666</c:v>
                </c:pt>
                <c:pt idx="819">
                  <c:v>51.3333333333334</c:v>
                </c:pt>
                <c:pt idx="820">
                  <c:v>38.3333333333334</c:v>
                </c:pt>
                <c:pt idx="821">
                  <c:v>27.3333333333334</c:v>
                </c:pt>
                <c:pt idx="822">
                  <c:v>51.3333333333334</c:v>
                </c:pt>
                <c:pt idx="823">
                  <c:v>31</c:v>
                </c:pt>
                <c:pt idx="824">
                  <c:v>-36.6666666666666</c:v>
                </c:pt>
                <c:pt idx="825">
                  <c:v>-6.66666666666663</c:v>
                </c:pt>
                <c:pt idx="826">
                  <c:v>41</c:v>
                </c:pt>
                <c:pt idx="827">
                  <c:v>22.3333333333334</c:v>
                </c:pt>
                <c:pt idx="828">
                  <c:v>-10</c:v>
                </c:pt>
                <c:pt idx="829">
                  <c:v>-49</c:v>
                </c:pt>
                <c:pt idx="830">
                  <c:v>-35</c:v>
                </c:pt>
                <c:pt idx="831">
                  <c:v>35.6666666666666</c:v>
                </c:pt>
                <c:pt idx="832">
                  <c:v>30</c:v>
                </c:pt>
                <c:pt idx="833">
                  <c:v>68.6666666666666</c:v>
                </c:pt>
                <c:pt idx="834">
                  <c:v>22</c:v>
                </c:pt>
                <c:pt idx="835">
                  <c:v>-4.33333333333337</c:v>
                </c:pt>
                <c:pt idx="836">
                  <c:v>20.6666666666666</c:v>
                </c:pt>
                <c:pt idx="837">
                  <c:v>31</c:v>
                </c:pt>
                <c:pt idx="838">
                  <c:v>-10.3333333333333</c:v>
                </c:pt>
                <c:pt idx="839">
                  <c:v>64.3333333333333</c:v>
                </c:pt>
                <c:pt idx="840">
                  <c:v>85.3333333333333</c:v>
                </c:pt>
                <c:pt idx="841">
                  <c:v>1.66666666666674</c:v>
                </c:pt>
                <c:pt idx="842">
                  <c:v>-81.6666666666667</c:v>
                </c:pt>
                <c:pt idx="843">
                  <c:v>-177.666666666667</c:v>
                </c:pt>
                <c:pt idx="844">
                  <c:v>-74</c:v>
                </c:pt>
                <c:pt idx="845">
                  <c:v>-11.3333333333334</c:v>
                </c:pt>
                <c:pt idx="846">
                  <c:v>-34.3333333333334</c:v>
                </c:pt>
                <c:pt idx="847">
                  <c:v>-101.333333333333</c:v>
                </c:pt>
                <c:pt idx="848">
                  <c:v>-67.6666666666666</c:v>
                </c:pt>
                <c:pt idx="849">
                  <c:v>38.6666666666666</c:v>
                </c:pt>
                <c:pt idx="850">
                  <c:v>-25</c:v>
                </c:pt>
                <c:pt idx="851">
                  <c:v>-25</c:v>
                </c:pt>
                <c:pt idx="852">
                  <c:v>33.6666666666666</c:v>
                </c:pt>
                <c:pt idx="853">
                  <c:v>45.3333333333334</c:v>
                </c:pt>
                <c:pt idx="854">
                  <c:v>5.33333333333337</c:v>
                </c:pt>
                <c:pt idx="855">
                  <c:v>-7.66666666666663</c:v>
                </c:pt>
                <c:pt idx="856">
                  <c:v>20.6666666666666</c:v>
                </c:pt>
                <c:pt idx="857">
                  <c:v>21.6666666666666</c:v>
                </c:pt>
                <c:pt idx="858">
                  <c:v>-42</c:v>
                </c:pt>
                <c:pt idx="859">
                  <c:v>-3.66666666666663</c:v>
                </c:pt>
                <c:pt idx="860">
                  <c:v>22</c:v>
                </c:pt>
                <c:pt idx="861">
                  <c:v>-8.66666666666663</c:v>
                </c:pt>
                <c:pt idx="862">
                  <c:v>-20</c:v>
                </c:pt>
                <c:pt idx="863">
                  <c:v>-16.6666666666666</c:v>
                </c:pt>
                <c:pt idx="864">
                  <c:v>5</c:v>
                </c:pt>
                <c:pt idx="865">
                  <c:v>36.6666666666666</c:v>
                </c:pt>
                <c:pt idx="866">
                  <c:v>-7.33333333333337</c:v>
                </c:pt>
                <c:pt idx="867">
                  <c:v>-26</c:v>
                </c:pt>
                <c:pt idx="868">
                  <c:v>7.33333333333337</c:v>
                </c:pt>
                <c:pt idx="869">
                  <c:v>27</c:v>
                </c:pt>
                <c:pt idx="870">
                  <c:v>32</c:v>
                </c:pt>
                <c:pt idx="871">
                  <c:v>10.3333333333334</c:v>
                </c:pt>
                <c:pt idx="872">
                  <c:v>4</c:v>
                </c:pt>
                <c:pt idx="873">
                  <c:v>-1</c:v>
                </c:pt>
                <c:pt idx="874">
                  <c:v>15.3333333333334</c:v>
                </c:pt>
                <c:pt idx="875">
                  <c:v>12</c:v>
                </c:pt>
                <c:pt idx="876">
                  <c:v>25</c:v>
                </c:pt>
                <c:pt idx="877">
                  <c:v>2.66666666666663</c:v>
                </c:pt>
                <c:pt idx="878">
                  <c:v>-32.3333333333334</c:v>
                </c:pt>
                <c:pt idx="879">
                  <c:v>-51.3333333333334</c:v>
                </c:pt>
                <c:pt idx="880">
                  <c:v>-18.3333333333334</c:v>
                </c:pt>
                <c:pt idx="881">
                  <c:v>32</c:v>
                </c:pt>
                <c:pt idx="882">
                  <c:v>13</c:v>
                </c:pt>
                <c:pt idx="883">
                  <c:v>-13.3333333333334</c:v>
                </c:pt>
                <c:pt idx="884">
                  <c:v>-5</c:v>
                </c:pt>
                <c:pt idx="885">
                  <c:v>39</c:v>
                </c:pt>
                <c:pt idx="886">
                  <c:v>25.6666666666666</c:v>
                </c:pt>
                <c:pt idx="887">
                  <c:v>-1.33333333333337</c:v>
                </c:pt>
                <c:pt idx="888">
                  <c:v>-24.6666666666666</c:v>
                </c:pt>
                <c:pt idx="889">
                  <c:v>-7.33333333333337</c:v>
                </c:pt>
                <c:pt idx="890">
                  <c:v>42.3333333333334</c:v>
                </c:pt>
                <c:pt idx="891">
                  <c:v>-2.33333333333337</c:v>
                </c:pt>
                <c:pt idx="892">
                  <c:v>-4.33333333333337</c:v>
                </c:pt>
                <c:pt idx="893">
                  <c:v>-2</c:v>
                </c:pt>
                <c:pt idx="894">
                  <c:v>-1.33333333333337</c:v>
                </c:pt>
                <c:pt idx="895">
                  <c:v>-3</c:v>
                </c:pt>
                <c:pt idx="896">
                  <c:v>-15</c:v>
                </c:pt>
                <c:pt idx="897">
                  <c:v>-7.33333333333337</c:v>
                </c:pt>
                <c:pt idx="898">
                  <c:v>-1</c:v>
                </c:pt>
                <c:pt idx="899">
                  <c:v>-1</c:v>
                </c:pt>
                <c:pt idx="900">
                  <c:v>-7</c:v>
                </c:pt>
                <c:pt idx="901">
                  <c:v>-4</c:v>
                </c:pt>
                <c:pt idx="902">
                  <c:v>7</c:v>
                </c:pt>
                <c:pt idx="903">
                  <c:v>-15.3333333333334</c:v>
                </c:pt>
                <c:pt idx="904">
                  <c:v>-6.33333333333337</c:v>
                </c:pt>
                <c:pt idx="905">
                  <c:v>5.66666666666663</c:v>
                </c:pt>
                <c:pt idx="906">
                  <c:v>5.66666666666663</c:v>
                </c:pt>
                <c:pt idx="907">
                  <c:v>2</c:v>
                </c:pt>
                <c:pt idx="908">
                  <c:v>-20.6666666666666</c:v>
                </c:pt>
                <c:pt idx="909">
                  <c:v>-8</c:v>
                </c:pt>
                <c:pt idx="910">
                  <c:v>7.66666666666663</c:v>
                </c:pt>
                <c:pt idx="911">
                  <c:v>-40.3333333333334</c:v>
                </c:pt>
                <c:pt idx="912">
                  <c:v>-11</c:v>
                </c:pt>
                <c:pt idx="913">
                  <c:v>67.6666666666666</c:v>
                </c:pt>
                <c:pt idx="914">
                  <c:v>30</c:v>
                </c:pt>
                <c:pt idx="915">
                  <c:v>-43.3333333333334</c:v>
                </c:pt>
                <c:pt idx="916">
                  <c:v>11.3333333333334</c:v>
                </c:pt>
                <c:pt idx="917">
                  <c:v>36.6666666666666</c:v>
                </c:pt>
                <c:pt idx="918">
                  <c:v>-35.6666666666666</c:v>
                </c:pt>
                <c:pt idx="919">
                  <c:v>-50.6666666666666</c:v>
                </c:pt>
                <c:pt idx="920">
                  <c:v>33</c:v>
                </c:pt>
                <c:pt idx="921">
                  <c:v>59</c:v>
                </c:pt>
                <c:pt idx="922">
                  <c:v>6.66666666666663</c:v>
                </c:pt>
                <c:pt idx="923">
                  <c:v>27.6666666666666</c:v>
                </c:pt>
                <c:pt idx="924">
                  <c:v>8.33333333333337</c:v>
                </c:pt>
                <c:pt idx="925">
                  <c:v>4.66666666666663</c:v>
                </c:pt>
                <c:pt idx="926">
                  <c:v>-12.3333333333334</c:v>
                </c:pt>
                <c:pt idx="927">
                  <c:v>10</c:v>
                </c:pt>
                <c:pt idx="928">
                  <c:v>27.3333333333334</c:v>
                </c:pt>
                <c:pt idx="929">
                  <c:v>5</c:v>
                </c:pt>
                <c:pt idx="930">
                  <c:v>4</c:v>
                </c:pt>
                <c:pt idx="931">
                  <c:v>-24.6666666666666</c:v>
                </c:pt>
                <c:pt idx="932">
                  <c:v>-36.6666666666666</c:v>
                </c:pt>
                <c:pt idx="933">
                  <c:v>-41</c:v>
                </c:pt>
                <c:pt idx="934">
                  <c:v>-48.6666666666666</c:v>
                </c:pt>
                <c:pt idx="935">
                  <c:v>-31</c:v>
                </c:pt>
                <c:pt idx="936">
                  <c:v>-23</c:v>
                </c:pt>
                <c:pt idx="937">
                  <c:v>-1.33333333333337</c:v>
                </c:pt>
                <c:pt idx="938">
                  <c:v>-49</c:v>
                </c:pt>
                <c:pt idx="939">
                  <c:v>-16.6666666666666</c:v>
                </c:pt>
                <c:pt idx="940">
                  <c:v>37</c:v>
                </c:pt>
                <c:pt idx="941">
                  <c:v>-7.33333333333337</c:v>
                </c:pt>
                <c:pt idx="942">
                  <c:v>-36.3333333333334</c:v>
                </c:pt>
                <c:pt idx="943">
                  <c:v>75</c:v>
                </c:pt>
                <c:pt idx="944">
                  <c:v>32.3333333333334</c:v>
                </c:pt>
                <c:pt idx="945">
                  <c:v>-0.666666666666629</c:v>
                </c:pt>
                <c:pt idx="946">
                  <c:v>23</c:v>
                </c:pt>
                <c:pt idx="947">
                  <c:v>-2.33333333333337</c:v>
                </c:pt>
                <c:pt idx="948">
                  <c:v>-3.33333333333337</c:v>
                </c:pt>
                <c:pt idx="949">
                  <c:v>-10</c:v>
                </c:pt>
                <c:pt idx="950">
                  <c:v>5.33333333333337</c:v>
                </c:pt>
                <c:pt idx="951">
                  <c:v>10.3333333333334</c:v>
                </c:pt>
                <c:pt idx="952">
                  <c:v>-10.3333333333334</c:v>
                </c:pt>
                <c:pt idx="953">
                  <c:v>-7.33333333333337</c:v>
                </c:pt>
                <c:pt idx="954">
                  <c:v>-7.66666666666663</c:v>
                </c:pt>
                <c:pt idx="955">
                  <c:v>-35.3333333333334</c:v>
                </c:pt>
                <c:pt idx="956">
                  <c:v>-1</c:v>
                </c:pt>
                <c:pt idx="957">
                  <c:v>13.3333333333334</c:v>
                </c:pt>
                <c:pt idx="958">
                  <c:v>-19</c:v>
                </c:pt>
                <c:pt idx="959">
                  <c:v>-10</c:v>
                </c:pt>
                <c:pt idx="960">
                  <c:v>-16.3333333333334</c:v>
                </c:pt>
                <c:pt idx="961">
                  <c:v>-41</c:v>
                </c:pt>
                <c:pt idx="962">
                  <c:v>-50.6666666666666</c:v>
                </c:pt>
                <c:pt idx="963">
                  <c:v>7.66666666666663</c:v>
                </c:pt>
                <c:pt idx="964">
                  <c:v>26.3333333333334</c:v>
                </c:pt>
                <c:pt idx="965">
                  <c:v>58.3333333333334</c:v>
                </c:pt>
                <c:pt idx="966">
                  <c:v>-29.6666666666666</c:v>
                </c:pt>
                <c:pt idx="967">
                  <c:v>63</c:v>
                </c:pt>
                <c:pt idx="968">
                  <c:v>-51.6666666666666</c:v>
                </c:pt>
                <c:pt idx="969">
                  <c:v>-15.6666666666666</c:v>
                </c:pt>
                <c:pt idx="970">
                  <c:v>84.3333333333334</c:v>
                </c:pt>
                <c:pt idx="971">
                  <c:v>3.66666666666663</c:v>
                </c:pt>
                <c:pt idx="972">
                  <c:v>-5</c:v>
                </c:pt>
                <c:pt idx="973">
                  <c:v>17.6666666666666</c:v>
                </c:pt>
                <c:pt idx="974">
                  <c:v>-29.3333333333334</c:v>
                </c:pt>
                <c:pt idx="975">
                  <c:v>9</c:v>
                </c:pt>
                <c:pt idx="976">
                  <c:v>1.66666666666663</c:v>
                </c:pt>
                <c:pt idx="977">
                  <c:v>-24</c:v>
                </c:pt>
                <c:pt idx="978">
                  <c:v>-14.3333333333334</c:v>
                </c:pt>
                <c:pt idx="979">
                  <c:v>-23</c:v>
                </c:pt>
                <c:pt idx="980">
                  <c:v>11</c:v>
                </c:pt>
                <c:pt idx="981">
                  <c:v>4</c:v>
                </c:pt>
                <c:pt idx="982">
                  <c:v>17.3333333333334</c:v>
                </c:pt>
                <c:pt idx="983">
                  <c:v>8.66666666666663</c:v>
                </c:pt>
                <c:pt idx="984">
                  <c:v>-3.66666666666663</c:v>
                </c:pt>
                <c:pt idx="985">
                  <c:v>2</c:v>
                </c:pt>
                <c:pt idx="986">
                  <c:v>0</c:v>
                </c:pt>
                <c:pt idx="987">
                  <c:v>5</c:v>
                </c:pt>
                <c:pt idx="988">
                  <c:v>-2</c:v>
                </c:pt>
                <c:pt idx="989">
                  <c:v>-11</c:v>
                </c:pt>
                <c:pt idx="990">
                  <c:v>66</c:v>
                </c:pt>
                <c:pt idx="991">
                  <c:v>-56</c:v>
                </c:pt>
                <c:pt idx="992">
                  <c:v>-21.3333333333334</c:v>
                </c:pt>
                <c:pt idx="993">
                  <c:v>17.6666666666666</c:v>
                </c:pt>
                <c:pt idx="994">
                  <c:v>13.6666666666666</c:v>
                </c:pt>
                <c:pt idx="995">
                  <c:v>-16.3333333333334</c:v>
                </c:pt>
                <c:pt idx="996">
                  <c:v>-8</c:v>
                </c:pt>
                <c:pt idx="997">
                  <c:v>25.6666666666666</c:v>
                </c:pt>
                <c:pt idx="998">
                  <c:v>19.6666666666666</c:v>
                </c:pt>
                <c:pt idx="999">
                  <c:v>-0.333333333333371</c:v>
                </c:pt>
                <c:pt idx="1000">
                  <c:v>-1</c:v>
                </c:pt>
                <c:pt idx="1001">
                  <c:v>-13.3333333333334</c:v>
                </c:pt>
                <c:pt idx="1002">
                  <c:v>-17.6666666666666</c:v>
                </c:pt>
                <c:pt idx="1003">
                  <c:v>45.6666666666666</c:v>
                </c:pt>
                <c:pt idx="1004">
                  <c:v>21.3333333333334</c:v>
                </c:pt>
                <c:pt idx="1005">
                  <c:v>-27.3333333333334</c:v>
                </c:pt>
                <c:pt idx="1006">
                  <c:v>-6</c:v>
                </c:pt>
                <c:pt idx="1007">
                  <c:v>14.6666666666666</c:v>
                </c:pt>
                <c:pt idx="1008">
                  <c:v>15.6666666666666</c:v>
                </c:pt>
                <c:pt idx="1009">
                  <c:v>-21</c:v>
                </c:pt>
                <c:pt idx="1010">
                  <c:v>4</c:v>
                </c:pt>
                <c:pt idx="1011">
                  <c:v>10.6666666666666</c:v>
                </c:pt>
                <c:pt idx="1012">
                  <c:v>2</c:v>
                </c:pt>
                <c:pt idx="1013">
                  <c:v>-10.6666666666666</c:v>
                </c:pt>
                <c:pt idx="1014">
                  <c:v>6</c:v>
                </c:pt>
                <c:pt idx="1015">
                  <c:v>-2.33333333333337</c:v>
                </c:pt>
                <c:pt idx="1016">
                  <c:v>3.33333333333337</c:v>
                </c:pt>
                <c:pt idx="1017">
                  <c:v>0.666666666666629</c:v>
                </c:pt>
                <c:pt idx="1018">
                  <c:v>7</c:v>
                </c:pt>
                <c:pt idx="1019">
                  <c:v>11</c:v>
                </c:pt>
                <c:pt idx="1020">
                  <c:v>-14.3333333333334</c:v>
                </c:pt>
                <c:pt idx="1021">
                  <c:v>-7.66666666666663</c:v>
                </c:pt>
                <c:pt idx="1022">
                  <c:v>4</c:v>
                </c:pt>
                <c:pt idx="1023">
                  <c:v>0.666666666666629</c:v>
                </c:pt>
                <c:pt idx="1024">
                  <c:v>-14</c:v>
                </c:pt>
                <c:pt idx="1025">
                  <c:v>-6.33333333333337</c:v>
                </c:pt>
                <c:pt idx="1026">
                  <c:v>-8.66666666666663</c:v>
                </c:pt>
                <c:pt idx="1027">
                  <c:v>-37.3333333333334</c:v>
                </c:pt>
                <c:pt idx="1028">
                  <c:v>17.6666666666666</c:v>
                </c:pt>
                <c:pt idx="1029">
                  <c:v>68</c:v>
                </c:pt>
                <c:pt idx="1030">
                  <c:v>-14</c:v>
                </c:pt>
                <c:pt idx="1031">
                  <c:v>-19</c:v>
                </c:pt>
                <c:pt idx="1032">
                  <c:v>-11</c:v>
                </c:pt>
                <c:pt idx="1033">
                  <c:v>30</c:v>
                </c:pt>
                <c:pt idx="1034">
                  <c:v>-23.3333333333334</c:v>
                </c:pt>
                <c:pt idx="1035">
                  <c:v>1</c:v>
                </c:pt>
                <c:pt idx="1036">
                  <c:v>29.3333333333334</c:v>
                </c:pt>
                <c:pt idx="1037">
                  <c:v>-21.3333333333334</c:v>
                </c:pt>
                <c:pt idx="1038">
                  <c:v>-16.6666666666666</c:v>
                </c:pt>
                <c:pt idx="1039">
                  <c:v>7</c:v>
                </c:pt>
                <c:pt idx="1040">
                  <c:v>7.33333333333337</c:v>
                </c:pt>
                <c:pt idx="1041">
                  <c:v>5</c:v>
                </c:pt>
                <c:pt idx="1042">
                  <c:v>-11</c:v>
                </c:pt>
                <c:pt idx="1043">
                  <c:v>-0.666666666666629</c:v>
                </c:pt>
                <c:pt idx="1044">
                  <c:v>9.33333333333337</c:v>
                </c:pt>
                <c:pt idx="1045">
                  <c:v>-7.33333333333337</c:v>
                </c:pt>
                <c:pt idx="1046">
                  <c:v>-8.66666666666663</c:v>
                </c:pt>
                <c:pt idx="1047">
                  <c:v>14</c:v>
                </c:pt>
                <c:pt idx="1048">
                  <c:v>0.666666666666629</c:v>
                </c:pt>
                <c:pt idx="1049">
                  <c:v>-15.6666666666666</c:v>
                </c:pt>
                <c:pt idx="1050">
                  <c:v>-1</c:v>
                </c:pt>
                <c:pt idx="1051">
                  <c:v>-11</c:v>
                </c:pt>
                <c:pt idx="1052">
                  <c:v>2</c:v>
                </c:pt>
                <c:pt idx="1053">
                  <c:v>9.66666666666663</c:v>
                </c:pt>
                <c:pt idx="1054">
                  <c:v>4.33333333333337</c:v>
                </c:pt>
                <c:pt idx="1055">
                  <c:v>11.3333333333334</c:v>
                </c:pt>
                <c:pt idx="1056">
                  <c:v>4</c:v>
                </c:pt>
                <c:pt idx="1057">
                  <c:v>-0.666666666666629</c:v>
                </c:pt>
                <c:pt idx="1058">
                  <c:v>13.3333333333334</c:v>
                </c:pt>
                <c:pt idx="1059">
                  <c:v>9.66666666666663</c:v>
                </c:pt>
                <c:pt idx="1060">
                  <c:v>-2.33333333333337</c:v>
                </c:pt>
                <c:pt idx="1061">
                  <c:v>3.66666666666663</c:v>
                </c:pt>
                <c:pt idx="1062">
                  <c:v>-4.33333333333337</c:v>
                </c:pt>
                <c:pt idx="1063">
                  <c:v>-5.33333333333337</c:v>
                </c:pt>
                <c:pt idx="1064">
                  <c:v>-27.3333333333334</c:v>
                </c:pt>
                <c:pt idx="1065">
                  <c:v>-46.6666666666666</c:v>
                </c:pt>
                <c:pt idx="1066">
                  <c:v>-2</c:v>
                </c:pt>
                <c:pt idx="1067">
                  <c:v>10.3333333333334</c:v>
                </c:pt>
                <c:pt idx="1068">
                  <c:v>-1</c:v>
                </c:pt>
                <c:pt idx="1069">
                  <c:v>17.6666666666666</c:v>
                </c:pt>
                <c:pt idx="1070">
                  <c:v>6.66666666666663</c:v>
                </c:pt>
                <c:pt idx="1071">
                  <c:v>-11</c:v>
                </c:pt>
                <c:pt idx="1072">
                  <c:v>-2.33333333333337</c:v>
                </c:pt>
                <c:pt idx="1073">
                  <c:v>6.33333333333337</c:v>
                </c:pt>
                <c:pt idx="1074">
                  <c:v>-1</c:v>
                </c:pt>
                <c:pt idx="1075">
                  <c:v>-0.333333333333371</c:v>
                </c:pt>
                <c:pt idx="1076">
                  <c:v>2</c:v>
                </c:pt>
                <c:pt idx="1077">
                  <c:v>9.33333333333337</c:v>
                </c:pt>
                <c:pt idx="1078">
                  <c:v>-10</c:v>
                </c:pt>
                <c:pt idx="1079">
                  <c:v>-45</c:v>
                </c:pt>
                <c:pt idx="1080">
                  <c:v>-8</c:v>
                </c:pt>
                <c:pt idx="1081">
                  <c:v>2</c:v>
                </c:pt>
                <c:pt idx="1082">
                  <c:v>-8</c:v>
                </c:pt>
                <c:pt idx="1083">
                  <c:v>-11.3333333333334</c:v>
                </c:pt>
                <c:pt idx="1084">
                  <c:v>-2.66666666666663</c:v>
                </c:pt>
                <c:pt idx="1085">
                  <c:v>-1.33333333333337</c:v>
                </c:pt>
                <c:pt idx="1086">
                  <c:v>-4.33333333333337</c:v>
                </c:pt>
                <c:pt idx="1087">
                  <c:v>26</c:v>
                </c:pt>
                <c:pt idx="1088">
                  <c:v>-12</c:v>
                </c:pt>
                <c:pt idx="1089">
                  <c:v>-1.66666666666663</c:v>
                </c:pt>
                <c:pt idx="1090">
                  <c:v>6.33333333333337</c:v>
                </c:pt>
                <c:pt idx="1091">
                  <c:v>3</c:v>
                </c:pt>
                <c:pt idx="1092">
                  <c:v>10</c:v>
                </c:pt>
                <c:pt idx="1093">
                  <c:v>13.3333333333334</c:v>
                </c:pt>
                <c:pt idx="1094">
                  <c:v>-14</c:v>
                </c:pt>
                <c:pt idx="1095">
                  <c:v>26.6666666666666</c:v>
                </c:pt>
                <c:pt idx="1096">
                  <c:v>13</c:v>
                </c:pt>
                <c:pt idx="1097">
                  <c:v>-3.33333333333337</c:v>
                </c:pt>
                <c:pt idx="1098">
                  <c:v>7</c:v>
                </c:pt>
                <c:pt idx="1099">
                  <c:v>8</c:v>
                </c:pt>
                <c:pt idx="1100">
                  <c:v>-1.66666666666663</c:v>
                </c:pt>
                <c:pt idx="1101">
                  <c:v>-2.66666666666663</c:v>
                </c:pt>
                <c:pt idx="1102">
                  <c:v>-10.3333333333334</c:v>
                </c:pt>
                <c:pt idx="1103">
                  <c:v>-10</c:v>
                </c:pt>
                <c:pt idx="1104">
                  <c:v>9.33333333333337</c:v>
                </c:pt>
                <c:pt idx="1105">
                  <c:v>23.6666666666666</c:v>
                </c:pt>
                <c:pt idx="1106">
                  <c:v>-13.3333333333334</c:v>
                </c:pt>
                <c:pt idx="1107">
                  <c:v>-18</c:v>
                </c:pt>
                <c:pt idx="1108">
                  <c:v>10</c:v>
                </c:pt>
                <c:pt idx="1109">
                  <c:v>-6</c:v>
                </c:pt>
                <c:pt idx="1110">
                  <c:v>-8.66666666666663</c:v>
                </c:pt>
                <c:pt idx="1111">
                  <c:v>0</c:v>
                </c:pt>
                <c:pt idx="1112">
                  <c:v>22</c:v>
                </c:pt>
                <c:pt idx="1113">
                  <c:v>1.66666666666663</c:v>
                </c:pt>
                <c:pt idx="1114">
                  <c:v>-6.66666666666663</c:v>
                </c:pt>
                <c:pt idx="1115">
                  <c:v>-3.33333333333337</c:v>
                </c:pt>
                <c:pt idx="1116">
                  <c:v>8.66666666666663</c:v>
                </c:pt>
                <c:pt idx="1117">
                  <c:v>-4.66666666666663</c:v>
                </c:pt>
                <c:pt idx="1118">
                  <c:v>-27</c:v>
                </c:pt>
                <c:pt idx="1119">
                  <c:v>10.6666666666666</c:v>
                </c:pt>
                <c:pt idx="1120">
                  <c:v>-4</c:v>
                </c:pt>
                <c:pt idx="1121">
                  <c:v>-4</c:v>
                </c:pt>
                <c:pt idx="1122">
                  <c:v>-8</c:v>
                </c:pt>
                <c:pt idx="1123">
                  <c:v>-22</c:v>
                </c:pt>
                <c:pt idx="1124">
                  <c:v>7.66666666666663</c:v>
                </c:pt>
                <c:pt idx="1125">
                  <c:v>-18</c:v>
                </c:pt>
                <c:pt idx="1126">
                  <c:v>16.6666666666666</c:v>
                </c:pt>
                <c:pt idx="1127">
                  <c:v>23</c:v>
                </c:pt>
                <c:pt idx="1128">
                  <c:v>-14.3333333333334</c:v>
                </c:pt>
                <c:pt idx="1129">
                  <c:v>-9.33333333333337</c:v>
                </c:pt>
                <c:pt idx="1130">
                  <c:v>4.33333333333337</c:v>
                </c:pt>
                <c:pt idx="1131">
                  <c:v>1.66666666666663</c:v>
                </c:pt>
                <c:pt idx="1132">
                  <c:v>20</c:v>
                </c:pt>
                <c:pt idx="1133">
                  <c:v>22</c:v>
                </c:pt>
                <c:pt idx="1134">
                  <c:v>12.3333333333334</c:v>
                </c:pt>
                <c:pt idx="1135">
                  <c:v>-9</c:v>
                </c:pt>
                <c:pt idx="1136">
                  <c:v>3</c:v>
                </c:pt>
                <c:pt idx="1137">
                  <c:v>-3</c:v>
                </c:pt>
                <c:pt idx="1138">
                  <c:v>-5.66666666666663</c:v>
                </c:pt>
                <c:pt idx="1139">
                  <c:v>47.6666666666666</c:v>
                </c:pt>
                <c:pt idx="1140">
                  <c:v>-2.33333333333337</c:v>
                </c:pt>
                <c:pt idx="1141">
                  <c:v>-26</c:v>
                </c:pt>
                <c:pt idx="1142">
                  <c:v>30.6666666666666</c:v>
                </c:pt>
                <c:pt idx="1143">
                  <c:v>-17</c:v>
                </c:pt>
                <c:pt idx="1144">
                  <c:v>-29.6666666666666</c:v>
                </c:pt>
                <c:pt idx="1145">
                  <c:v>7</c:v>
                </c:pt>
                <c:pt idx="1146">
                  <c:v>3.33333333333337</c:v>
                </c:pt>
                <c:pt idx="1147">
                  <c:v>-5.33333333333337</c:v>
                </c:pt>
                <c:pt idx="1148">
                  <c:v>-8.66666666666663</c:v>
                </c:pt>
                <c:pt idx="1149">
                  <c:v>6.33333333333337</c:v>
                </c:pt>
                <c:pt idx="1150">
                  <c:v>-6</c:v>
                </c:pt>
                <c:pt idx="1151">
                  <c:v>-1.66666666666663</c:v>
                </c:pt>
                <c:pt idx="1152">
                  <c:v>-8.66666666666663</c:v>
                </c:pt>
                <c:pt idx="1153">
                  <c:v>5</c:v>
                </c:pt>
                <c:pt idx="1154">
                  <c:v>11.3333333333334</c:v>
                </c:pt>
                <c:pt idx="1155">
                  <c:v>6</c:v>
                </c:pt>
                <c:pt idx="1156">
                  <c:v>21.6666666666666</c:v>
                </c:pt>
                <c:pt idx="1157">
                  <c:v>16.6666666666666</c:v>
                </c:pt>
                <c:pt idx="1158">
                  <c:v>0.666666666666629</c:v>
                </c:pt>
                <c:pt idx="1159">
                  <c:v>3.66666666666663</c:v>
                </c:pt>
                <c:pt idx="1160">
                  <c:v>-5</c:v>
                </c:pt>
                <c:pt idx="1161">
                  <c:v>3</c:v>
                </c:pt>
                <c:pt idx="1162">
                  <c:v>16.6666666666666</c:v>
                </c:pt>
                <c:pt idx="1163">
                  <c:v>3.33333333333337</c:v>
                </c:pt>
                <c:pt idx="1164">
                  <c:v>-13.3333333333334</c:v>
                </c:pt>
                <c:pt idx="1165">
                  <c:v>9.33333333333337</c:v>
                </c:pt>
                <c:pt idx="1166">
                  <c:v>12</c:v>
                </c:pt>
                <c:pt idx="1167">
                  <c:v>-4.33333333333337</c:v>
                </c:pt>
                <c:pt idx="1168">
                  <c:v>4.33333333333337</c:v>
                </c:pt>
                <c:pt idx="1169">
                  <c:v>4.66666666666663</c:v>
                </c:pt>
                <c:pt idx="1170">
                  <c:v>-7.33333333333337</c:v>
                </c:pt>
                <c:pt idx="1171">
                  <c:v>11.3333333333334</c:v>
                </c:pt>
                <c:pt idx="1172">
                  <c:v>5.66666666666663</c:v>
                </c:pt>
                <c:pt idx="1173">
                  <c:v>8.33333333333337</c:v>
                </c:pt>
                <c:pt idx="1174">
                  <c:v>1</c:v>
                </c:pt>
                <c:pt idx="1175">
                  <c:v>4.33333333333337</c:v>
                </c:pt>
                <c:pt idx="1176">
                  <c:v>-5</c:v>
                </c:pt>
                <c:pt idx="1177">
                  <c:v>-30</c:v>
                </c:pt>
                <c:pt idx="1178">
                  <c:v>-4.66666666666663</c:v>
                </c:pt>
                <c:pt idx="1179">
                  <c:v>28.3333333333334</c:v>
                </c:pt>
                <c:pt idx="1180">
                  <c:v>0.333333333333371</c:v>
                </c:pt>
                <c:pt idx="1181">
                  <c:v>-10.6666666666666</c:v>
                </c:pt>
                <c:pt idx="1182">
                  <c:v>11.3333333333334</c:v>
                </c:pt>
                <c:pt idx="1183">
                  <c:v>-18.3333333333334</c:v>
                </c:pt>
                <c:pt idx="1184">
                  <c:v>-1.66666666666663</c:v>
                </c:pt>
                <c:pt idx="1185">
                  <c:v>14</c:v>
                </c:pt>
                <c:pt idx="1186">
                  <c:v>-27.3333333333334</c:v>
                </c:pt>
                <c:pt idx="1187">
                  <c:v>1.33333333333337</c:v>
                </c:pt>
                <c:pt idx="1188">
                  <c:v>23.3333333333334</c:v>
                </c:pt>
                <c:pt idx="1189">
                  <c:v>0.666666666666629</c:v>
                </c:pt>
                <c:pt idx="1190">
                  <c:v>-3.66666666666663</c:v>
                </c:pt>
                <c:pt idx="1191">
                  <c:v>-15.6666666666666</c:v>
                </c:pt>
                <c:pt idx="1192">
                  <c:v>4.33333333333337</c:v>
                </c:pt>
                <c:pt idx="1193">
                  <c:v>21.6666666666666</c:v>
                </c:pt>
                <c:pt idx="1194">
                  <c:v>13.6666666666666</c:v>
                </c:pt>
                <c:pt idx="1195">
                  <c:v>3.66666666666663</c:v>
                </c:pt>
                <c:pt idx="1196">
                  <c:v>-0.666666666666629</c:v>
                </c:pt>
                <c:pt idx="1197">
                  <c:v>11.3333333333334</c:v>
                </c:pt>
                <c:pt idx="1198">
                  <c:v>11.3333333333334</c:v>
                </c:pt>
                <c:pt idx="1199">
                  <c:v>2.33333333333337</c:v>
                </c:pt>
                <c:pt idx="1200">
                  <c:v>-18.6666666666666</c:v>
                </c:pt>
                <c:pt idx="1201">
                  <c:v>1</c:v>
                </c:pt>
                <c:pt idx="1202">
                  <c:v>26</c:v>
                </c:pt>
                <c:pt idx="1203">
                  <c:v>3.33333333333337</c:v>
                </c:pt>
                <c:pt idx="1204">
                  <c:v>-5</c:v>
                </c:pt>
                <c:pt idx="1205">
                  <c:v>14.6666666666666</c:v>
                </c:pt>
                <c:pt idx="1206">
                  <c:v>6.33333333333337</c:v>
                </c:pt>
                <c:pt idx="1207">
                  <c:v>-35</c:v>
                </c:pt>
                <c:pt idx="1208">
                  <c:v>18.6666666666666</c:v>
                </c:pt>
                <c:pt idx="1209">
                  <c:v>54</c:v>
                </c:pt>
                <c:pt idx="1210">
                  <c:v>38.6666666666666</c:v>
                </c:pt>
                <c:pt idx="1211">
                  <c:v>-5.66666666666663</c:v>
                </c:pt>
                <c:pt idx="1212">
                  <c:v>-8</c:v>
                </c:pt>
                <c:pt idx="1213">
                  <c:v>-71</c:v>
                </c:pt>
                <c:pt idx="1214">
                  <c:v>-27</c:v>
                </c:pt>
                <c:pt idx="1215">
                  <c:v>96.3333333333334</c:v>
                </c:pt>
                <c:pt idx="1216">
                  <c:v>21</c:v>
                </c:pt>
                <c:pt idx="1217">
                  <c:v>-10</c:v>
                </c:pt>
                <c:pt idx="1218">
                  <c:v>63.6666666666666</c:v>
                </c:pt>
                <c:pt idx="1219">
                  <c:v>24.3333333333334</c:v>
                </c:pt>
                <c:pt idx="1220">
                  <c:v>-26</c:v>
                </c:pt>
                <c:pt idx="1221">
                  <c:v>-21</c:v>
                </c:pt>
                <c:pt idx="1222">
                  <c:v>-17</c:v>
                </c:pt>
                <c:pt idx="1223">
                  <c:v>-38.6666666666666</c:v>
                </c:pt>
                <c:pt idx="1224">
                  <c:v>-7</c:v>
                </c:pt>
                <c:pt idx="1225">
                  <c:v>45.6666666666666</c:v>
                </c:pt>
                <c:pt idx="1226">
                  <c:v>1</c:v>
                </c:pt>
                <c:pt idx="1227">
                  <c:v>14.6666666666666</c:v>
                </c:pt>
                <c:pt idx="1228">
                  <c:v>21.6666666666666</c:v>
                </c:pt>
                <c:pt idx="1229">
                  <c:v>21.6666666666667</c:v>
                </c:pt>
                <c:pt idx="1230">
                  <c:v>17</c:v>
                </c:pt>
                <c:pt idx="1231">
                  <c:v>-30</c:v>
                </c:pt>
                <c:pt idx="1232">
                  <c:v>-22</c:v>
                </c:pt>
                <c:pt idx="1233">
                  <c:v>22</c:v>
                </c:pt>
                <c:pt idx="1234">
                  <c:v>14.3333333333333</c:v>
                </c:pt>
                <c:pt idx="1235">
                  <c:v>-20.6666666666667</c:v>
                </c:pt>
                <c:pt idx="1236">
                  <c:v>12</c:v>
                </c:pt>
                <c:pt idx="1237">
                  <c:v>17.6666666666667</c:v>
                </c:pt>
                <c:pt idx="1238">
                  <c:v>-20.6666666666667</c:v>
                </c:pt>
                <c:pt idx="1239">
                  <c:v>14.6666666666667</c:v>
                </c:pt>
                <c:pt idx="1240">
                  <c:v>18.3333333333333</c:v>
                </c:pt>
                <c:pt idx="1241">
                  <c:v>7.33333333333326</c:v>
                </c:pt>
                <c:pt idx="1242">
                  <c:v>15</c:v>
                </c:pt>
                <c:pt idx="1243">
                  <c:v>-0.666666666666743</c:v>
                </c:pt>
                <c:pt idx="1244">
                  <c:v>-51.3333333333333</c:v>
                </c:pt>
                <c:pt idx="1245">
                  <c:v>-24</c:v>
                </c:pt>
                <c:pt idx="1246">
                  <c:v>63.3333333333333</c:v>
                </c:pt>
                <c:pt idx="1247">
                  <c:v>-17.3333333333333</c:v>
                </c:pt>
                <c:pt idx="1248">
                  <c:v>36.3333333333333</c:v>
                </c:pt>
                <c:pt idx="1249">
                  <c:v>1.33333333333326</c:v>
                </c:pt>
                <c:pt idx="1250">
                  <c:v>-37.6666666666667</c:v>
                </c:pt>
                <c:pt idx="1251">
                  <c:v>-26.3333333333333</c:v>
                </c:pt>
                <c:pt idx="1252">
                  <c:v>3</c:v>
                </c:pt>
                <c:pt idx="1253">
                  <c:v>25.3333333333333</c:v>
                </c:pt>
                <c:pt idx="1254">
                  <c:v>-1.33333333333326</c:v>
                </c:pt>
                <c:pt idx="1255">
                  <c:v>10</c:v>
                </c:pt>
                <c:pt idx="1256">
                  <c:v>-13.3333333333333</c:v>
                </c:pt>
                <c:pt idx="1257">
                  <c:v>14.6666666666667</c:v>
                </c:pt>
                <c:pt idx="1258">
                  <c:v>-51.3333333333333</c:v>
                </c:pt>
                <c:pt idx="1259">
                  <c:v>-11.3333333333333</c:v>
                </c:pt>
                <c:pt idx="1260">
                  <c:v>-3</c:v>
                </c:pt>
                <c:pt idx="1261">
                  <c:v>24</c:v>
                </c:pt>
                <c:pt idx="1262">
                  <c:v>82</c:v>
                </c:pt>
                <c:pt idx="1263">
                  <c:v>21.3333333333333</c:v>
                </c:pt>
                <c:pt idx="1264">
                  <c:v>-39.6666666666667</c:v>
                </c:pt>
                <c:pt idx="1265">
                  <c:v>-38.3333333333333</c:v>
                </c:pt>
                <c:pt idx="1266">
                  <c:v>-9.66666666666674</c:v>
                </c:pt>
                <c:pt idx="1267">
                  <c:v>-37.3333333333333</c:v>
                </c:pt>
                <c:pt idx="1268">
                  <c:v>-31</c:v>
                </c:pt>
                <c:pt idx="1269">
                  <c:v>-44.3333333333334</c:v>
                </c:pt>
                <c:pt idx="1270">
                  <c:v>-51.3333333333334</c:v>
                </c:pt>
                <c:pt idx="1271">
                  <c:v>-21.3333333333334</c:v>
                </c:pt>
                <c:pt idx="1272">
                  <c:v>-44.6666666666666</c:v>
                </c:pt>
                <c:pt idx="1273">
                  <c:v>-48.6666666666666</c:v>
                </c:pt>
                <c:pt idx="1274">
                  <c:v>-46</c:v>
                </c:pt>
                <c:pt idx="1275">
                  <c:v>-149.666666666667</c:v>
                </c:pt>
                <c:pt idx="1276">
                  <c:v>-131</c:v>
                </c:pt>
                <c:pt idx="1277">
                  <c:v>-146</c:v>
                </c:pt>
                <c:pt idx="1278">
                  <c:v>-104.666666666667</c:v>
                </c:pt>
                <c:pt idx="1279">
                  <c:v>-86.3333333333334</c:v>
                </c:pt>
                <c:pt idx="1280">
                  <c:v>-86.3333333333334</c:v>
                </c:pt>
                <c:pt idx="1281">
                  <c:v>-152.666666666667</c:v>
                </c:pt>
                <c:pt idx="1282">
                  <c:v>-175.666666666667</c:v>
                </c:pt>
                <c:pt idx="1283">
                  <c:v>-82.3333333333334</c:v>
                </c:pt>
                <c:pt idx="1284">
                  <c:v>-74.3333333333334</c:v>
                </c:pt>
                <c:pt idx="1285">
                  <c:v>-84.6666666666666</c:v>
                </c:pt>
                <c:pt idx="1286">
                  <c:v>-49.3333333333334</c:v>
                </c:pt>
                <c:pt idx="1287">
                  <c:v>7.33333333333337</c:v>
                </c:pt>
                <c:pt idx="1288">
                  <c:v>-17</c:v>
                </c:pt>
                <c:pt idx="1289">
                  <c:v>-48.6666666666666</c:v>
                </c:pt>
                <c:pt idx="1290">
                  <c:v>-71.3333333333334</c:v>
                </c:pt>
                <c:pt idx="1291">
                  <c:v>-175</c:v>
                </c:pt>
                <c:pt idx="1292">
                  <c:v>262.333333333333</c:v>
                </c:pt>
                <c:pt idx="1293">
                  <c:v>343</c:v>
                </c:pt>
                <c:pt idx="1294">
                  <c:v>370</c:v>
                </c:pt>
                <c:pt idx="1295">
                  <c:v>148</c:v>
                </c:pt>
                <c:pt idx="1296">
                  <c:v>206</c:v>
                </c:pt>
                <c:pt idx="1297">
                  <c:v>265.333333333333</c:v>
                </c:pt>
                <c:pt idx="1298">
                  <c:v>116.333333333333</c:v>
                </c:pt>
                <c:pt idx="1299">
                  <c:v>-139</c:v>
                </c:pt>
                <c:pt idx="1300">
                  <c:v>-177.666666666667</c:v>
                </c:pt>
                <c:pt idx="1301">
                  <c:v>-238.333333333333</c:v>
                </c:pt>
                <c:pt idx="1302">
                  <c:v>-197.666666666667</c:v>
                </c:pt>
                <c:pt idx="1303">
                  <c:v>-299.666666666667</c:v>
                </c:pt>
                <c:pt idx="1304">
                  <c:v>-334</c:v>
                </c:pt>
                <c:pt idx="1305">
                  <c:v>-386</c:v>
                </c:pt>
                <c:pt idx="1306">
                  <c:v>-280.333333333333</c:v>
                </c:pt>
                <c:pt idx="1307">
                  <c:v>-287.333333333333</c:v>
                </c:pt>
                <c:pt idx="1308">
                  <c:v>-162</c:v>
                </c:pt>
                <c:pt idx="1309">
                  <c:v>-314</c:v>
                </c:pt>
                <c:pt idx="1310">
                  <c:v>-336.666666666667</c:v>
                </c:pt>
                <c:pt idx="1311">
                  <c:v>-197</c:v>
                </c:pt>
                <c:pt idx="1312">
                  <c:v>-344</c:v>
                </c:pt>
                <c:pt idx="1313">
                  <c:v>-307.333333333333</c:v>
                </c:pt>
                <c:pt idx="1314">
                  <c:v>-181.666666666667</c:v>
                </c:pt>
                <c:pt idx="1315">
                  <c:v>-41.3333333333333</c:v>
                </c:pt>
                <c:pt idx="1316">
                  <c:v>-184</c:v>
                </c:pt>
                <c:pt idx="1317">
                  <c:v>-232.666666666667</c:v>
                </c:pt>
                <c:pt idx="1318">
                  <c:v>-112.666666666667</c:v>
                </c:pt>
                <c:pt idx="1319">
                  <c:v>6.66666666666666</c:v>
                </c:pt>
                <c:pt idx="1320">
                  <c:v>131.666666666667</c:v>
                </c:pt>
                <c:pt idx="1321">
                  <c:v>130</c:v>
                </c:pt>
                <c:pt idx="1322">
                  <c:v>124.333333333333</c:v>
                </c:pt>
                <c:pt idx="1323">
                  <c:v>-82.3333333333333</c:v>
                </c:pt>
                <c:pt idx="1324">
                  <c:v>-422.666666666667</c:v>
                </c:pt>
                <c:pt idx="1325">
                  <c:v>-366.333333333333</c:v>
                </c:pt>
                <c:pt idx="1326">
                  <c:v>-243.333333333333</c:v>
                </c:pt>
                <c:pt idx="1327">
                  <c:v>86.3333333333333</c:v>
                </c:pt>
                <c:pt idx="1328">
                  <c:v>290</c:v>
                </c:pt>
                <c:pt idx="1329">
                  <c:v>211</c:v>
                </c:pt>
                <c:pt idx="1330">
                  <c:v>107</c:v>
                </c:pt>
                <c:pt idx="1331">
                  <c:v>-142.333333333333</c:v>
                </c:pt>
                <c:pt idx="1332">
                  <c:v>-19.3333333333333</c:v>
                </c:pt>
                <c:pt idx="1333">
                  <c:v>29</c:v>
                </c:pt>
                <c:pt idx="1334">
                  <c:v>-486</c:v>
                </c:pt>
                <c:pt idx="1335">
                  <c:v>-505.666666666667</c:v>
                </c:pt>
                <c:pt idx="1336">
                  <c:v>-312</c:v>
                </c:pt>
                <c:pt idx="1337">
                  <c:v>-568</c:v>
                </c:pt>
                <c:pt idx="1338">
                  <c:v>-476.666666666667</c:v>
                </c:pt>
                <c:pt idx="1339">
                  <c:v>-524.666666666667</c:v>
                </c:pt>
                <c:pt idx="1340">
                  <c:v>-254</c:v>
                </c:pt>
                <c:pt idx="1341">
                  <c:v>-117.666666666667</c:v>
                </c:pt>
                <c:pt idx="1342">
                  <c:v>-193</c:v>
                </c:pt>
                <c:pt idx="1343">
                  <c:v>-51.3333333333333</c:v>
                </c:pt>
                <c:pt idx="1344">
                  <c:v>-126</c:v>
                </c:pt>
                <c:pt idx="1345">
                  <c:v>51.3333333333334</c:v>
                </c:pt>
                <c:pt idx="1346">
                  <c:v>-230</c:v>
                </c:pt>
                <c:pt idx="1347">
                  <c:v>-253.333333333333</c:v>
                </c:pt>
                <c:pt idx="1348">
                  <c:v>-154.333333333333</c:v>
                </c:pt>
                <c:pt idx="1349">
                  <c:v>-176.333333333333</c:v>
                </c:pt>
                <c:pt idx="1350">
                  <c:v>498.666666666667</c:v>
                </c:pt>
                <c:pt idx="1351">
                  <c:v>110.333333333333</c:v>
                </c:pt>
                <c:pt idx="1352">
                  <c:v>608.666666666667</c:v>
                </c:pt>
                <c:pt idx="1353">
                  <c:v>286.333333333333</c:v>
                </c:pt>
                <c:pt idx="1354">
                  <c:v>21.3333333333334</c:v>
                </c:pt>
                <c:pt idx="1355">
                  <c:v>-41.3333333333334</c:v>
                </c:pt>
                <c:pt idx="1356">
                  <c:v>-72.6666666666666</c:v>
                </c:pt>
                <c:pt idx="1357">
                  <c:v>103.333333333333</c:v>
                </c:pt>
                <c:pt idx="1358">
                  <c:v>-73.3333333333333</c:v>
                </c:pt>
                <c:pt idx="1359">
                  <c:v>-219</c:v>
                </c:pt>
                <c:pt idx="1360">
                  <c:v>-267.666666666667</c:v>
                </c:pt>
                <c:pt idx="1361">
                  <c:v>245.333333333333</c:v>
                </c:pt>
                <c:pt idx="1362">
                  <c:v>-208.333333333333</c:v>
                </c:pt>
                <c:pt idx="1363">
                  <c:v>38.3333333333333</c:v>
                </c:pt>
                <c:pt idx="1364">
                  <c:v>42</c:v>
                </c:pt>
                <c:pt idx="1365">
                  <c:v>-16.6666666666666</c:v>
                </c:pt>
                <c:pt idx="1366">
                  <c:v>225.666666666667</c:v>
                </c:pt>
                <c:pt idx="1367">
                  <c:v>356.333333333333</c:v>
                </c:pt>
                <c:pt idx="1368">
                  <c:v>-24.3333333333333</c:v>
                </c:pt>
                <c:pt idx="1369">
                  <c:v>-58</c:v>
                </c:pt>
                <c:pt idx="1370">
                  <c:v>-5.66666666666669</c:v>
                </c:pt>
                <c:pt idx="1371">
                  <c:v>30.6666666666667</c:v>
                </c:pt>
                <c:pt idx="1372">
                  <c:v>58.3333333333333</c:v>
                </c:pt>
                <c:pt idx="1373">
                  <c:v>36.6666666666667</c:v>
                </c:pt>
                <c:pt idx="1374">
                  <c:v>42.6666666666667</c:v>
                </c:pt>
                <c:pt idx="1375">
                  <c:v>56</c:v>
                </c:pt>
                <c:pt idx="1376">
                  <c:v>75.3333333333333</c:v>
                </c:pt>
                <c:pt idx="1377">
                  <c:v>11.6666666666667</c:v>
                </c:pt>
                <c:pt idx="1378">
                  <c:v>91</c:v>
                </c:pt>
                <c:pt idx="1379">
                  <c:v>122.666666666667</c:v>
                </c:pt>
                <c:pt idx="1380">
                  <c:v>96</c:v>
                </c:pt>
                <c:pt idx="1381">
                  <c:v>-18</c:v>
                </c:pt>
                <c:pt idx="1382">
                  <c:v>-49</c:v>
                </c:pt>
                <c:pt idx="1383">
                  <c:v>-7</c:v>
                </c:pt>
                <c:pt idx="1384">
                  <c:v>109.333333333333</c:v>
                </c:pt>
                <c:pt idx="1385">
                  <c:v>116.333333333333</c:v>
                </c:pt>
                <c:pt idx="1386">
                  <c:v>50.6666666666667</c:v>
                </c:pt>
                <c:pt idx="1387">
                  <c:v>-151.666666666667</c:v>
                </c:pt>
                <c:pt idx="1388">
                  <c:v>-209</c:v>
                </c:pt>
                <c:pt idx="1389">
                  <c:v>-355.666666666667</c:v>
                </c:pt>
                <c:pt idx="1390">
                  <c:v>-569</c:v>
                </c:pt>
                <c:pt idx="1391">
                  <c:v>-402.333333333333</c:v>
                </c:pt>
                <c:pt idx="1392">
                  <c:v>-172.666666666667</c:v>
                </c:pt>
                <c:pt idx="1393">
                  <c:v>-59.3333333333333</c:v>
                </c:pt>
                <c:pt idx="1394">
                  <c:v>-58.6666666666666</c:v>
                </c:pt>
                <c:pt idx="1395">
                  <c:v>2.33333333333337</c:v>
                </c:pt>
                <c:pt idx="1396">
                  <c:v>-65.3333333333334</c:v>
                </c:pt>
                <c:pt idx="1397">
                  <c:v>-16</c:v>
                </c:pt>
                <c:pt idx="1398">
                  <c:v>24</c:v>
                </c:pt>
                <c:pt idx="1399">
                  <c:v>-42.3333333333334</c:v>
                </c:pt>
                <c:pt idx="1400">
                  <c:v>6</c:v>
                </c:pt>
                <c:pt idx="1401">
                  <c:v>69.6666666666666</c:v>
                </c:pt>
                <c:pt idx="1402">
                  <c:v>53.3333333333334</c:v>
                </c:pt>
                <c:pt idx="1403">
                  <c:v>-61</c:v>
                </c:pt>
                <c:pt idx="1404">
                  <c:v>62</c:v>
                </c:pt>
                <c:pt idx="1405">
                  <c:v>35.3333333333334</c:v>
                </c:pt>
                <c:pt idx="1406">
                  <c:v>46.3333333333334</c:v>
                </c:pt>
                <c:pt idx="1407">
                  <c:v>71</c:v>
                </c:pt>
                <c:pt idx="1408">
                  <c:v>-3</c:v>
                </c:pt>
                <c:pt idx="1409">
                  <c:v>-40.6666666666666</c:v>
                </c:pt>
                <c:pt idx="1410">
                  <c:v>-8.33333333333337</c:v>
                </c:pt>
                <c:pt idx="1411">
                  <c:v>-4.33333333333337</c:v>
                </c:pt>
                <c:pt idx="1412">
                  <c:v>71.3333333333334</c:v>
                </c:pt>
                <c:pt idx="1413">
                  <c:v>39.3333333333334</c:v>
                </c:pt>
                <c:pt idx="1414">
                  <c:v>3.66666666666663</c:v>
                </c:pt>
                <c:pt idx="1415">
                  <c:v>28.6666666666666</c:v>
                </c:pt>
                <c:pt idx="1416">
                  <c:v>109.333333333333</c:v>
                </c:pt>
                <c:pt idx="1417">
                  <c:v>52</c:v>
                </c:pt>
                <c:pt idx="1418">
                  <c:v>-3.66666666666663</c:v>
                </c:pt>
                <c:pt idx="1419">
                  <c:v>-27</c:v>
                </c:pt>
                <c:pt idx="1420">
                  <c:v>4.66666666666663</c:v>
                </c:pt>
                <c:pt idx="1421">
                  <c:v>30</c:v>
                </c:pt>
                <c:pt idx="1422">
                  <c:v>-44</c:v>
                </c:pt>
                <c:pt idx="1423">
                  <c:v>-41.3333333333334</c:v>
                </c:pt>
                <c:pt idx="1424">
                  <c:v>23.3333333333334</c:v>
                </c:pt>
                <c:pt idx="1425">
                  <c:v>18</c:v>
                </c:pt>
                <c:pt idx="1426">
                  <c:v>10</c:v>
                </c:pt>
                <c:pt idx="1427">
                  <c:v>23.6666666666666</c:v>
                </c:pt>
                <c:pt idx="1428">
                  <c:v>25</c:v>
                </c:pt>
                <c:pt idx="1429">
                  <c:v>4</c:v>
                </c:pt>
                <c:pt idx="1430">
                  <c:v>-27</c:v>
                </c:pt>
                <c:pt idx="1431">
                  <c:v>34</c:v>
                </c:pt>
                <c:pt idx="1432">
                  <c:v>11.6666666666666</c:v>
                </c:pt>
                <c:pt idx="1433">
                  <c:v>-53.6666666666666</c:v>
                </c:pt>
                <c:pt idx="1434">
                  <c:v>-78.6666666666666</c:v>
                </c:pt>
                <c:pt idx="1435">
                  <c:v>-9.33333333333337</c:v>
                </c:pt>
                <c:pt idx="1436">
                  <c:v>-39.6666666666666</c:v>
                </c:pt>
                <c:pt idx="1437">
                  <c:v>-30.6666666666666</c:v>
                </c:pt>
                <c:pt idx="1438">
                  <c:v>3.33333333333337</c:v>
                </c:pt>
                <c:pt idx="1439">
                  <c:v>-41</c:v>
                </c:pt>
                <c:pt idx="1440">
                  <c:v>-81.3333333333334</c:v>
                </c:pt>
                <c:pt idx="1441">
                  <c:v>-82.6666666666666</c:v>
                </c:pt>
                <c:pt idx="1442">
                  <c:v>-34.3333333333334</c:v>
                </c:pt>
                <c:pt idx="1443">
                  <c:v>-28</c:v>
                </c:pt>
                <c:pt idx="1444">
                  <c:v>13.6666666666666</c:v>
                </c:pt>
                <c:pt idx="1445">
                  <c:v>35.3333333333334</c:v>
                </c:pt>
                <c:pt idx="1446">
                  <c:v>16</c:v>
                </c:pt>
                <c:pt idx="1447">
                  <c:v>22.3333333333334</c:v>
                </c:pt>
                <c:pt idx="1448">
                  <c:v>14.3333333333334</c:v>
                </c:pt>
                <c:pt idx="1449">
                  <c:v>-7.33333333333337</c:v>
                </c:pt>
                <c:pt idx="1450">
                  <c:v>-2.33333333333337</c:v>
                </c:pt>
                <c:pt idx="1451">
                  <c:v>9.33333333333337</c:v>
                </c:pt>
                <c:pt idx="1452">
                  <c:v>1</c:v>
                </c:pt>
                <c:pt idx="1453">
                  <c:v>-30</c:v>
                </c:pt>
                <c:pt idx="1454">
                  <c:v>36.6666666666666</c:v>
                </c:pt>
                <c:pt idx="1455">
                  <c:v>64</c:v>
                </c:pt>
                <c:pt idx="1456">
                  <c:v>7</c:v>
                </c:pt>
                <c:pt idx="1457">
                  <c:v>-87.3333333333334</c:v>
                </c:pt>
                <c:pt idx="1458">
                  <c:v>-101</c:v>
                </c:pt>
                <c:pt idx="1459">
                  <c:v>-42.6666666666666</c:v>
                </c:pt>
                <c:pt idx="1460">
                  <c:v>-7.66666666666663</c:v>
                </c:pt>
                <c:pt idx="1461">
                  <c:v>4.33333333333337</c:v>
                </c:pt>
                <c:pt idx="1462">
                  <c:v>52</c:v>
                </c:pt>
                <c:pt idx="1463">
                  <c:v>15.6666666666666</c:v>
                </c:pt>
                <c:pt idx="1464">
                  <c:v>-14.3333333333334</c:v>
                </c:pt>
                <c:pt idx="1465">
                  <c:v>-80.6666666666666</c:v>
                </c:pt>
                <c:pt idx="1466">
                  <c:v>-72.6666666666666</c:v>
                </c:pt>
                <c:pt idx="1467">
                  <c:v>-57.6666666666666</c:v>
                </c:pt>
                <c:pt idx="1468">
                  <c:v>-47.3333333333334</c:v>
                </c:pt>
                <c:pt idx="1469">
                  <c:v>-31</c:v>
                </c:pt>
                <c:pt idx="1470">
                  <c:v>-47.3333333333334</c:v>
                </c:pt>
                <c:pt idx="1471">
                  <c:v>-32.3333333333334</c:v>
                </c:pt>
                <c:pt idx="1472">
                  <c:v>-48.6666666666666</c:v>
                </c:pt>
                <c:pt idx="1473">
                  <c:v>-47.3333333333334</c:v>
                </c:pt>
                <c:pt idx="1474">
                  <c:v>-74</c:v>
                </c:pt>
                <c:pt idx="1475">
                  <c:v>-59.6666666666666</c:v>
                </c:pt>
                <c:pt idx="1476">
                  <c:v>-77.3333333333334</c:v>
                </c:pt>
                <c:pt idx="1477">
                  <c:v>-50.6666666666666</c:v>
                </c:pt>
                <c:pt idx="1478">
                  <c:v>-51.6666666666666</c:v>
                </c:pt>
                <c:pt idx="1479">
                  <c:v>-22.6666666666666</c:v>
                </c:pt>
                <c:pt idx="1480">
                  <c:v>-17.6666666666666</c:v>
                </c:pt>
                <c:pt idx="1481">
                  <c:v>-18.6666666666666</c:v>
                </c:pt>
                <c:pt idx="1482">
                  <c:v>-2</c:v>
                </c:pt>
                <c:pt idx="1483">
                  <c:v>47.6666666666666</c:v>
                </c:pt>
                <c:pt idx="1484">
                  <c:v>7</c:v>
                </c:pt>
                <c:pt idx="1485">
                  <c:v>-49</c:v>
                </c:pt>
                <c:pt idx="1486">
                  <c:v>-55.6666666666666</c:v>
                </c:pt>
                <c:pt idx="1487">
                  <c:v>8.33333333333337</c:v>
                </c:pt>
                <c:pt idx="1488">
                  <c:v>31.3333333333334</c:v>
                </c:pt>
                <c:pt idx="1489">
                  <c:v>6</c:v>
                </c:pt>
                <c:pt idx="1490">
                  <c:v>-25.3333333333334</c:v>
                </c:pt>
                <c:pt idx="1491">
                  <c:v>-8</c:v>
                </c:pt>
                <c:pt idx="1492">
                  <c:v>-14</c:v>
                </c:pt>
                <c:pt idx="1493">
                  <c:v>-12.6666666666666</c:v>
                </c:pt>
                <c:pt idx="1494">
                  <c:v>-28.6666666666666</c:v>
                </c:pt>
                <c:pt idx="1495">
                  <c:v>-20.6666666666666</c:v>
                </c:pt>
                <c:pt idx="1496">
                  <c:v>-20</c:v>
                </c:pt>
                <c:pt idx="1497">
                  <c:v>-35.3333333333334</c:v>
                </c:pt>
                <c:pt idx="1498">
                  <c:v>-32</c:v>
                </c:pt>
                <c:pt idx="1499">
                  <c:v>-20</c:v>
                </c:pt>
                <c:pt idx="1500">
                  <c:v>-24.6666666666666</c:v>
                </c:pt>
                <c:pt idx="1501">
                  <c:v>-19.3333333333334</c:v>
                </c:pt>
                <c:pt idx="1502">
                  <c:v>12.6666666666666</c:v>
                </c:pt>
                <c:pt idx="1503">
                  <c:v>-8</c:v>
                </c:pt>
                <c:pt idx="1504">
                  <c:v>-42</c:v>
                </c:pt>
                <c:pt idx="1505">
                  <c:v>-39.6666666666666</c:v>
                </c:pt>
                <c:pt idx="1506">
                  <c:v>-38.6666666666666</c:v>
                </c:pt>
                <c:pt idx="1507">
                  <c:v>-22.6666666666666</c:v>
                </c:pt>
                <c:pt idx="1508">
                  <c:v>-11.6666666666666</c:v>
                </c:pt>
                <c:pt idx="1509">
                  <c:v>-32</c:v>
                </c:pt>
                <c:pt idx="1510">
                  <c:v>5</c:v>
                </c:pt>
                <c:pt idx="1511">
                  <c:v>25</c:v>
                </c:pt>
                <c:pt idx="1512">
                  <c:v>-20</c:v>
                </c:pt>
                <c:pt idx="1513">
                  <c:v>49</c:v>
                </c:pt>
                <c:pt idx="1514">
                  <c:v>100</c:v>
                </c:pt>
                <c:pt idx="1515">
                  <c:v>34.3333333333334</c:v>
                </c:pt>
                <c:pt idx="1516">
                  <c:v>-132</c:v>
                </c:pt>
                <c:pt idx="1517">
                  <c:v>-104.333333333333</c:v>
                </c:pt>
                <c:pt idx="1518">
                  <c:v>-60.3333333333334</c:v>
                </c:pt>
                <c:pt idx="1519">
                  <c:v>-18.6666666666666</c:v>
                </c:pt>
                <c:pt idx="1520">
                  <c:v>-23.6666666666666</c:v>
                </c:pt>
                <c:pt idx="1521">
                  <c:v>-11.6666666666666</c:v>
                </c:pt>
                <c:pt idx="1522">
                  <c:v>35.3333333333334</c:v>
                </c:pt>
                <c:pt idx="1523">
                  <c:v>-19</c:v>
                </c:pt>
                <c:pt idx="1524">
                  <c:v>-83.3333333333334</c:v>
                </c:pt>
                <c:pt idx="1525">
                  <c:v>-95.3333333333334</c:v>
                </c:pt>
                <c:pt idx="1526">
                  <c:v>-71</c:v>
                </c:pt>
                <c:pt idx="1527">
                  <c:v>-48.6666666666666</c:v>
                </c:pt>
                <c:pt idx="1528">
                  <c:v>-38</c:v>
                </c:pt>
                <c:pt idx="1529">
                  <c:v>13.6666666666666</c:v>
                </c:pt>
                <c:pt idx="1530">
                  <c:v>-5.66666666666663</c:v>
                </c:pt>
                <c:pt idx="1531">
                  <c:v>-20</c:v>
                </c:pt>
                <c:pt idx="1532">
                  <c:v>-48</c:v>
                </c:pt>
                <c:pt idx="1533">
                  <c:v>-20.6666666666666</c:v>
                </c:pt>
                <c:pt idx="1534">
                  <c:v>-24</c:v>
                </c:pt>
                <c:pt idx="1535">
                  <c:v>-31</c:v>
                </c:pt>
                <c:pt idx="1536">
                  <c:v>-13.3333333333334</c:v>
                </c:pt>
                <c:pt idx="1537">
                  <c:v>-25</c:v>
                </c:pt>
                <c:pt idx="1538">
                  <c:v>5</c:v>
                </c:pt>
                <c:pt idx="1539">
                  <c:v>-58.6666666666666</c:v>
                </c:pt>
                <c:pt idx="1540">
                  <c:v>-57</c:v>
                </c:pt>
                <c:pt idx="1541">
                  <c:v>52.3333333333334</c:v>
                </c:pt>
                <c:pt idx="1542">
                  <c:v>63</c:v>
                </c:pt>
                <c:pt idx="1543">
                  <c:v>23.3333333333334</c:v>
                </c:pt>
                <c:pt idx="1544">
                  <c:v>9.66666666666663</c:v>
                </c:pt>
                <c:pt idx="1545">
                  <c:v>-27</c:v>
                </c:pt>
                <c:pt idx="1546">
                  <c:v>-47</c:v>
                </c:pt>
                <c:pt idx="1547">
                  <c:v>-4</c:v>
                </c:pt>
                <c:pt idx="1548">
                  <c:v>44</c:v>
                </c:pt>
                <c:pt idx="1549">
                  <c:v>31.6666666666666</c:v>
                </c:pt>
                <c:pt idx="1550">
                  <c:v>15.3333333333334</c:v>
                </c:pt>
                <c:pt idx="1551">
                  <c:v>-16.3333333333334</c:v>
                </c:pt>
                <c:pt idx="1552">
                  <c:v>-16.6666666666666</c:v>
                </c:pt>
                <c:pt idx="1553">
                  <c:v>-4.66666666666663</c:v>
                </c:pt>
                <c:pt idx="1554">
                  <c:v>15</c:v>
                </c:pt>
                <c:pt idx="1555">
                  <c:v>33.6666666666666</c:v>
                </c:pt>
                <c:pt idx="1556">
                  <c:v>-1.66666666666663</c:v>
                </c:pt>
                <c:pt idx="1557">
                  <c:v>-37.3333333333334</c:v>
                </c:pt>
                <c:pt idx="1558">
                  <c:v>-35.3333333333334</c:v>
                </c:pt>
                <c:pt idx="1559">
                  <c:v>-8</c:v>
                </c:pt>
                <c:pt idx="1560">
                  <c:v>6.66666666666663</c:v>
                </c:pt>
                <c:pt idx="1561">
                  <c:v>16</c:v>
                </c:pt>
                <c:pt idx="1562">
                  <c:v>56.3333333333334</c:v>
                </c:pt>
                <c:pt idx="1563">
                  <c:v>10</c:v>
                </c:pt>
                <c:pt idx="1564">
                  <c:v>-17.6666666666666</c:v>
                </c:pt>
                <c:pt idx="1565">
                  <c:v>-42.3333333333334</c:v>
                </c:pt>
                <c:pt idx="1566">
                  <c:v>-4.66666666666663</c:v>
                </c:pt>
                <c:pt idx="1567">
                  <c:v>42.6666666666666</c:v>
                </c:pt>
                <c:pt idx="1568">
                  <c:v>31.6666666666666</c:v>
                </c:pt>
                <c:pt idx="1569">
                  <c:v>-7.33333333333337</c:v>
                </c:pt>
                <c:pt idx="1570">
                  <c:v>48.6666666666666</c:v>
                </c:pt>
                <c:pt idx="1571">
                  <c:v>43</c:v>
                </c:pt>
                <c:pt idx="1572">
                  <c:v>-13</c:v>
                </c:pt>
                <c:pt idx="1573">
                  <c:v>-67.3333333333334</c:v>
                </c:pt>
                <c:pt idx="1574">
                  <c:v>4.33333333333337</c:v>
                </c:pt>
                <c:pt idx="1575">
                  <c:v>70.3333333333334</c:v>
                </c:pt>
                <c:pt idx="1576">
                  <c:v>-0.333333333333371</c:v>
                </c:pt>
                <c:pt idx="1577">
                  <c:v>-16.3333333333334</c:v>
                </c:pt>
                <c:pt idx="1578">
                  <c:v>37.6666666666666</c:v>
                </c:pt>
                <c:pt idx="1579">
                  <c:v>13.6666666666666</c:v>
                </c:pt>
                <c:pt idx="1580">
                  <c:v>-42</c:v>
                </c:pt>
                <c:pt idx="1581">
                  <c:v>-26</c:v>
                </c:pt>
                <c:pt idx="1582">
                  <c:v>23.3333333333334</c:v>
                </c:pt>
                <c:pt idx="1583">
                  <c:v>21</c:v>
                </c:pt>
                <c:pt idx="1584">
                  <c:v>14.3333333333334</c:v>
                </c:pt>
                <c:pt idx="1585">
                  <c:v>-37.3333333333334</c:v>
                </c:pt>
                <c:pt idx="1586">
                  <c:v>12.3333333333334</c:v>
                </c:pt>
                <c:pt idx="1587">
                  <c:v>56.3333333333334</c:v>
                </c:pt>
                <c:pt idx="1588">
                  <c:v>3</c:v>
                </c:pt>
                <c:pt idx="1589">
                  <c:v>30</c:v>
                </c:pt>
                <c:pt idx="1590">
                  <c:v>0.666666666666629</c:v>
                </c:pt>
                <c:pt idx="1591">
                  <c:v>-13.3333333333334</c:v>
                </c:pt>
                <c:pt idx="1592">
                  <c:v>-45.6666666666666</c:v>
                </c:pt>
                <c:pt idx="1593">
                  <c:v>-77.6666666666666</c:v>
                </c:pt>
                <c:pt idx="1594">
                  <c:v>25.6666666666666</c:v>
                </c:pt>
                <c:pt idx="1595">
                  <c:v>50.3333333333334</c:v>
                </c:pt>
                <c:pt idx="1596">
                  <c:v>28.3333333333334</c:v>
                </c:pt>
                <c:pt idx="1597">
                  <c:v>44.3333333333334</c:v>
                </c:pt>
                <c:pt idx="1598">
                  <c:v>11.3333333333334</c:v>
                </c:pt>
                <c:pt idx="1599">
                  <c:v>-30</c:v>
                </c:pt>
                <c:pt idx="1600">
                  <c:v>-90</c:v>
                </c:pt>
                <c:pt idx="1601">
                  <c:v>19.6666666666666</c:v>
                </c:pt>
                <c:pt idx="1602">
                  <c:v>187.333333333333</c:v>
                </c:pt>
                <c:pt idx="1603">
                  <c:v>235.666666666667</c:v>
                </c:pt>
                <c:pt idx="1604">
                  <c:v>44.3333333333334</c:v>
                </c:pt>
                <c:pt idx="1605">
                  <c:v>-80</c:v>
                </c:pt>
                <c:pt idx="1606">
                  <c:v>52.6666666666666</c:v>
                </c:pt>
                <c:pt idx="1607">
                  <c:v>-106.333333333333</c:v>
                </c:pt>
                <c:pt idx="1608">
                  <c:v>403.333333333333</c:v>
                </c:pt>
                <c:pt idx="1609">
                  <c:v>77.3333333333334</c:v>
                </c:pt>
                <c:pt idx="1610">
                  <c:v>130.666666666667</c:v>
                </c:pt>
                <c:pt idx="1611">
                  <c:v>104.333333333333</c:v>
                </c:pt>
                <c:pt idx="1612">
                  <c:v>-8</c:v>
                </c:pt>
                <c:pt idx="1613">
                  <c:v>153</c:v>
                </c:pt>
                <c:pt idx="1614">
                  <c:v>71.6666666666666</c:v>
                </c:pt>
                <c:pt idx="1615">
                  <c:v>28.3333333333334</c:v>
                </c:pt>
                <c:pt idx="1616">
                  <c:v>43.6666666666666</c:v>
                </c:pt>
                <c:pt idx="1617">
                  <c:v>39.3333333333334</c:v>
                </c:pt>
                <c:pt idx="1618">
                  <c:v>8.33333333333337</c:v>
                </c:pt>
                <c:pt idx="1619">
                  <c:v>20</c:v>
                </c:pt>
                <c:pt idx="1620">
                  <c:v>92.3333333333334</c:v>
                </c:pt>
                <c:pt idx="1621">
                  <c:v>-83</c:v>
                </c:pt>
                <c:pt idx="1622">
                  <c:v>-105.666666666667</c:v>
                </c:pt>
                <c:pt idx="1623">
                  <c:v>-34.3333333333334</c:v>
                </c:pt>
                <c:pt idx="1624">
                  <c:v>42</c:v>
                </c:pt>
                <c:pt idx="1625">
                  <c:v>-34.6666666666666</c:v>
                </c:pt>
                <c:pt idx="1626">
                  <c:v>29</c:v>
                </c:pt>
                <c:pt idx="1627">
                  <c:v>90.6666666666666</c:v>
                </c:pt>
                <c:pt idx="1628">
                  <c:v>2</c:v>
                </c:pt>
                <c:pt idx="1629">
                  <c:v>32.3333333333334</c:v>
                </c:pt>
                <c:pt idx="1630">
                  <c:v>32.6666666666666</c:v>
                </c:pt>
                <c:pt idx="1631">
                  <c:v>6.66666666666663</c:v>
                </c:pt>
                <c:pt idx="1632">
                  <c:v>35.6666666666666</c:v>
                </c:pt>
                <c:pt idx="1633">
                  <c:v>59</c:v>
                </c:pt>
                <c:pt idx="1634">
                  <c:v>-7.66666666666663</c:v>
                </c:pt>
                <c:pt idx="1635">
                  <c:v>-27.3333333333334</c:v>
                </c:pt>
                <c:pt idx="1636">
                  <c:v>38.6666666666666</c:v>
                </c:pt>
                <c:pt idx="1637">
                  <c:v>-77</c:v>
                </c:pt>
                <c:pt idx="1638">
                  <c:v>-38.3333333333334</c:v>
                </c:pt>
                <c:pt idx="1639">
                  <c:v>-0.333333333333371</c:v>
                </c:pt>
                <c:pt idx="1640">
                  <c:v>-100.666666666667</c:v>
                </c:pt>
                <c:pt idx="1641">
                  <c:v>45.3333333333334</c:v>
                </c:pt>
                <c:pt idx="1642">
                  <c:v>62</c:v>
                </c:pt>
                <c:pt idx="1643">
                  <c:v>-24.3333333333334</c:v>
                </c:pt>
                <c:pt idx="1644">
                  <c:v>30.6666666666666</c:v>
                </c:pt>
                <c:pt idx="1645">
                  <c:v>-44.3333333333334</c:v>
                </c:pt>
                <c:pt idx="1646">
                  <c:v>40.6666666666666</c:v>
                </c:pt>
                <c:pt idx="1647">
                  <c:v>-0.333333333333371</c:v>
                </c:pt>
                <c:pt idx="1648">
                  <c:v>-94.6666666666666</c:v>
                </c:pt>
                <c:pt idx="1649">
                  <c:v>118.333333333333</c:v>
                </c:pt>
                <c:pt idx="1650">
                  <c:v>201.666666666667</c:v>
                </c:pt>
                <c:pt idx="1651">
                  <c:v>4</c:v>
                </c:pt>
                <c:pt idx="1652">
                  <c:v>19</c:v>
                </c:pt>
                <c:pt idx="1653">
                  <c:v>55</c:v>
                </c:pt>
                <c:pt idx="1654">
                  <c:v>67.3333333333334</c:v>
                </c:pt>
                <c:pt idx="1655">
                  <c:v>5</c:v>
                </c:pt>
                <c:pt idx="1656">
                  <c:v>32.6666666666666</c:v>
                </c:pt>
                <c:pt idx="1657">
                  <c:v>32.3333333333334</c:v>
                </c:pt>
                <c:pt idx="1658">
                  <c:v>-27.6666666666666</c:v>
                </c:pt>
                <c:pt idx="1659">
                  <c:v>38.6666666666666</c:v>
                </c:pt>
                <c:pt idx="1660">
                  <c:v>-104.666666666667</c:v>
                </c:pt>
                <c:pt idx="1661">
                  <c:v>-1.33333333333337</c:v>
                </c:pt>
                <c:pt idx="1662">
                  <c:v>51</c:v>
                </c:pt>
                <c:pt idx="1663">
                  <c:v>-37.6666666666666</c:v>
                </c:pt>
                <c:pt idx="1664">
                  <c:v>15.3333333333334</c:v>
                </c:pt>
                <c:pt idx="1665">
                  <c:v>26.6666666666666</c:v>
                </c:pt>
                <c:pt idx="1666">
                  <c:v>126.333333333333</c:v>
                </c:pt>
                <c:pt idx="1667">
                  <c:v>25.3333333333334</c:v>
                </c:pt>
                <c:pt idx="1668">
                  <c:v>8.33333333333337</c:v>
                </c:pt>
                <c:pt idx="1669">
                  <c:v>52.3333333333334</c:v>
                </c:pt>
                <c:pt idx="1670">
                  <c:v>61.6666666666666</c:v>
                </c:pt>
                <c:pt idx="1671">
                  <c:v>83</c:v>
                </c:pt>
                <c:pt idx="1672">
                  <c:v>28.3333333333334</c:v>
                </c:pt>
                <c:pt idx="1673">
                  <c:v>150.333333333333</c:v>
                </c:pt>
                <c:pt idx="1674">
                  <c:v>77.3333333333334</c:v>
                </c:pt>
                <c:pt idx="1675">
                  <c:v>42.6666666666666</c:v>
                </c:pt>
                <c:pt idx="1676">
                  <c:v>-66.3333333333334</c:v>
                </c:pt>
                <c:pt idx="1677">
                  <c:v>-4</c:v>
                </c:pt>
                <c:pt idx="1678">
                  <c:v>39.6666666666666</c:v>
                </c:pt>
                <c:pt idx="1679">
                  <c:v>35</c:v>
                </c:pt>
                <c:pt idx="1680">
                  <c:v>-11.6666666666667</c:v>
                </c:pt>
                <c:pt idx="1681">
                  <c:v>-18</c:v>
                </c:pt>
                <c:pt idx="1682">
                  <c:v>62</c:v>
                </c:pt>
                <c:pt idx="1683">
                  <c:v>60</c:v>
                </c:pt>
                <c:pt idx="1684">
                  <c:v>-59.3333333333333</c:v>
                </c:pt>
                <c:pt idx="1685">
                  <c:v>44.6666666666667</c:v>
                </c:pt>
                <c:pt idx="1686">
                  <c:v>32.3333333333333</c:v>
                </c:pt>
                <c:pt idx="1687">
                  <c:v>-54</c:v>
                </c:pt>
                <c:pt idx="1688">
                  <c:v>60</c:v>
                </c:pt>
                <c:pt idx="1689">
                  <c:v>-109.666666666667</c:v>
                </c:pt>
                <c:pt idx="1690">
                  <c:v>138.666666666667</c:v>
                </c:pt>
                <c:pt idx="1691">
                  <c:v>68.6666666666667</c:v>
                </c:pt>
                <c:pt idx="1692">
                  <c:v>-10.3333333333333</c:v>
                </c:pt>
                <c:pt idx="1693">
                  <c:v>-17.3333333333333</c:v>
                </c:pt>
                <c:pt idx="1694">
                  <c:v>-5.66666666666669</c:v>
                </c:pt>
                <c:pt idx="1695">
                  <c:v>13</c:v>
                </c:pt>
                <c:pt idx="1696">
                  <c:v>16.6666666666667</c:v>
                </c:pt>
                <c:pt idx="1697">
                  <c:v>-53</c:v>
                </c:pt>
                <c:pt idx="1698">
                  <c:v>69.6666666666667</c:v>
                </c:pt>
                <c:pt idx="1699">
                  <c:v>9</c:v>
                </c:pt>
                <c:pt idx="1700">
                  <c:v>11</c:v>
                </c:pt>
                <c:pt idx="1701">
                  <c:v>42.3333333333333</c:v>
                </c:pt>
                <c:pt idx="1702">
                  <c:v>32.6666666666667</c:v>
                </c:pt>
                <c:pt idx="1703">
                  <c:v>-28.6666666666667</c:v>
                </c:pt>
                <c:pt idx="1704">
                  <c:v>56</c:v>
                </c:pt>
                <c:pt idx="1705">
                  <c:v>-43.3333333333333</c:v>
                </c:pt>
                <c:pt idx="1706">
                  <c:v>-20</c:v>
                </c:pt>
                <c:pt idx="1707">
                  <c:v>-26.6666666666667</c:v>
                </c:pt>
                <c:pt idx="1708">
                  <c:v>-75.6666666666667</c:v>
                </c:pt>
                <c:pt idx="1709">
                  <c:v>-23.6666666666667</c:v>
                </c:pt>
                <c:pt idx="1710">
                  <c:v>52.6666666666667</c:v>
                </c:pt>
                <c:pt idx="1711">
                  <c:v>70.6666666666667</c:v>
                </c:pt>
                <c:pt idx="1712">
                  <c:v>86.6666666666667</c:v>
                </c:pt>
                <c:pt idx="1713">
                  <c:v>2</c:v>
                </c:pt>
                <c:pt idx="1714">
                  <c:v>-36.3333333333333</c:v>
                </c:pt>
                <c:pt idx="1715">
                  <c:v>103</c:v>
                </c:pt>
                <c:pt idx="1716">
                  <c:v>-41.3333333333333</c:v>
                </c:pt>
                <c:pt idx="1717">
                  <c:v>-45.6666666666667</c:v>
                </c:pt>
                <c:pt idx="1718">
                  <c:v>29.3333333333333</c:v>
                </c:pt>
                <c:pt idx="1719">
                  <c:v>9</c:v>
                </c:pt>
                <c:pt idx="1720">
                  <c:v>-18.3333333333333</c:v>
                </c:pt>
                <c:pt idx="1721">
                  <c:v>23</c:v>
                </c:pt>
                <c:pt idx="1722">
                  <c:v>-98.3333333333333</c:v>
                </c:pt>
                <c:pt idx="1723">
                  <c:v>-89.3333333333333</c:v>
                </c:pt>
                <c:pt idx="1724">
                  <c:v>68.6666666666667</c:v>
                </c:pt>
                <c:pt idx="1725">
                  <c:v>133</c:v>
                </c:pt>
                <c:pt idx="1726">
                  <c:v>-142.666666666667</c:v>
                </c:pt>
                <c:pt idx="1727">
                  <c:v>-66.6666666666667</c:v>
                </c:pt>
                <c:pt idx="1728">
                  <c:v>2.66666666666669</c:v>
                </c:pt>
                <c:pt idx="1729">
                  <c:v>32.6666666666667</c:v>
                </c:pt>
                <c:pt idx="1730">
                  <c:v>-32.6666666666667</c:v>
                </c:pt>
                <c:pt idx="1731">
                  <c:v>35</c:v>
                </c:pt>
                <c:pt idx="1732">
                  <c:v>-36.6666666666667</c:v>
                </c:pt>
                <c:pt idx="1733">
                  <c:v>-61.3333333333333</c:v>
                </c:pt>
                <c:pt idx="1734">
                  <c:v>144.333333333333</c:v>
                </c:pt>
                <c:pt idx="1735">
                  <c:v>133</c:v>
                </c:pt>
                <c:pt idx="1736">
                  <c:v>-174</c:v>
                </c:pt>
                <c:pt idx="1737">
                  <c:v>-29.3333333333333</c:v>
                </c:pt>
                <c:pt idx="1738">
                  <c:v>-3.33333333333331</c:v>
                </c:pt>
                <c:pt idx="1739">
                  <c:v>10</c:v>
                </c:pt>
                <c:pt idx="1740">
                  <c:v>-174</c:v>
                </c:pt>
                <c:pt idx="1741">
                  <c:v>43</c:v>
                </c:pt>
                <c:pt idx="1742">
                  <c:v>287.333333333333</c:v>
                </c:pt>
                <c:pt idx="1743">
                  <c:v>-28</c:v>
                </c:pt>
                <c:pt idx="1744">
                  <c:v>-150.666666666667</c:v>
                </c:pt>
                <c:pt idx="1745">
                  <c:v>-1.33333333333331</c:v>
                </c:pt>
                <c:pt idx="1746">
                  <c:v>-22.3333333333333</c:v>
                </c:pt>
                <c:pt idx="1747">
                  <c:v>125.333333333333</c:v>
                </c:pt>
                <c:pt idx="1748">
                  <c:v>-23</c:v>
                </c:pt>
                <c:pt idx="1749">
                  <c:v>-21</c:v>
                </c:pt>
                <c:pt idx="1750">
                  <c:v>-273</c:v>
                </c:pt>
                <c:pt idx="1751">
                  <c:v>-188.666666666667</c:v>
                </c:pt>
                <c:pt idx="1752">
                  <c:v>-119</c:v>
                </c:pt>
                <c:pt idx="1753">
                  <c:v>-184</c:v>
                </c:pt>
                <c:pt idx="1754">
                  <c:v>-109</c:v>
                </c:pt>
                <c:pt idx="1755">
                  <c:v>-89</c:v>
                </c:pt>
                <c:pt idx="1756">
                  <c:v>-109.666666666667</c:v>
                </c:pt>
                <c:pt idx="1757">
                  <c:v>-67.3333333333334</c:v>
                </c:pt>
                <c:pt idx="1758">
                  <c:v>-19</c:v>
                </c:pt>
                <c:pt idx="1759">
                  <c:v>-46</c:v>
                </c:pt>
                <c:pt idx="1760">
                  <c:v>-43</c:v>
                </c:pt>
                <c:pt idx="1761">
                  <c:v>38.6666666666666</c:v>
                </c:pt>
                <c:pt idx="1762">
                  <c:v>-77</c:v>
                </c:pt>
                <c:pt idx="1763">
                  <c:v>-38.3333333333334</c:v>
                </c:pt>
                <c:pt idx="1764">
                  <c:v>-0.333333333333371</c:v>
                </c:pt>
                <c:pt idx="1765">
                  <c:v>-100.666666666667</c:v>
                </c:pt>
                <c:pt idx="1766">
                  <c:v>45.3333333333334</c:v>
                </c:pt>
                <c:pt idx="1767">
                  <c:v>62</c:v>
                </c:pt>
                <c:pt idx="1768">
                  <c:v>-24.3333333333334</c:v>
                </c:pt>
                <c:pt idx="1769">
                  <c:v>30.6666666666666</c:v>
                </c:pt>
                <c:pt idx="1770">
                  <c:v>-44.3333333333334</c:v>
                </c:pt>
                <c:pt idx="1771">
                  <c:v>40.6666666666666</c:v>
                </c:pt>
                <c:pt idx="1772">
                  <c:v>-0.333333333333371</c:v>
                </c:pt>
                <c:pt idx="1773">
                  <c:v>-94.6666666666666</c:v>
                </c:pt>
                <c:pt idx="1774">
                  <c:v>118.333333333333</c:v>
                </c:pt>
                <c:pt idx="1775">
                  <c:v>201.666666666667</c:v>
                </c:pt>
                <c:pt idx="1776">
                  <c:v>4</c:v>
                </c:pt>
                <c:pt idx="1777">
                  <c:v>19</c:v>
                </c:pt>
                <c:pt idx="1778">
                  <c:v>55</c:v>
                </c:pt>
                <c:pt idx="1779">
                  <c:v>67.3333333333334</c:v>
                </c:pt>
                <c:pt idx="1780">
                  <c:v>5</c:v>
                </c:pt>
                <c:pt idx="1781">
                  <c:v>32.6666666666666</c:v>
                </c:pt>
                <c:pt idx="1782">
                  <c:v>32.3333333333334</c:v>
                </c:pt>
                <c:pt idx="1783">
                  <c:v>-27.6666666666666</c:v>
                </c:pt>
                <c:pt idx="1784">
                  <c:v>38.6666666666666</c:v>
                </c:pt>
                <c:pt idx="1785">
                  <c:v>-104.666666666667</c:v>
                </c:pt>
                <c:pt idx="1786">
                  <c:v>-1.33333333333337</c:v>
                </c:pt>
                <c:pt idx="1787">
                  <c:v>51</c:v>
                </c:pt>
                <c:pt idx="1788">
                  <c:v>-37.6666666666666</c:v>
                </c:pt>
                <c:pt idx="1789">
                  <c:v>15.3333333333334</c:v>
                </c:pt>
                <c:pt idx="1790">
                  <c:v>26.6666666666666</c:v>
                </c:pt>
                <c:pt idx="1791">
                  <c:v>126.333333333333</c:v>
                </c:pt>
                <c:pt idx="1792">
                  <c:v>25.3333333333334</c:v>
                </c:pt>
                <c:pt idx="1793">
                  <c:v>8.33333333333337</c:v>
                </c:pt>
                <c:pt idx="1794">
                  <c:v>52.3333333333334</c:v>
                </c:pt>
                <c:pt idx="1795">
                  <c:v>61.6666666666666</c:v>
                </c:pt>
                <c:pt idx="1796">
                  <c:v>83</c:v>
                </c:pt>
                <c:pt idx="1797">
                  <c:v>28.3333333333334</c:v>
                </c:pt>
                <c:pt idx="1798">
                  <c:v>150.333333333333</c:v>
                </c:pt>
                <c:pt idx="1799">
                  <c:v>77.3333333333334</c:v>
                </c:pt>
                <c:pt idx="1800">
                  <c:v>42.6666666666666</c:v>
                </c:pt>
                <c:pt idx="1801">
                  <c:v>-66.3333333333334</c:v>
                </c:pt>
                <c:pt idx="1802">
                  <c:v>-4</c:v>
                </c:pt>
                <c:pt idx="1803">
                  <c:v>39.6666666666666</c:v>
                </c:pt>
                <c:pt idx="1804">
                  <c:v>35</c:v>
                </c:pt>
                <c:pt idx="1805">
                  <c:v>-11.6666666666667</c:v>
                </c:pt>
                <c:pt idx="1806">
                  <c:v>-18</c:v>
                </c:pt>
                <c:pt idx="1807">
                  <c:v>62</c:v>
                </c:pt>
                <c:pt idx="1808">
                  <c:v>60</c:v>
                </c:pt>
                <c:pt idx="1809">
                  <c:v>-59.3333333333333</c:v>
                </c:pt>
                <c:pt idx="1810">
                  <c:v>44.6666666666667</c:v>
                </c:pt>
                <c:pt idx="1811">
                  <c:v>32.3333333333333</c:v>
                </c:pt>
                <c:pt idx="1812">
                  <c:v>-54</c:v>
                </c:pt>
                <c:pt idx="1813">
                  <c:v>60</c:v>
                </c:pt>
                <c:pt idx="1814">
                  <c:v>-109.666666666667</c:v>
                </c:pt>
                <c:pt idx="1815">
                  <c:v>138.666666666667</c:v>
                </c:pt>
                <c:pt idx="1816">
                  <c:v>68.6666666666667</c:v>
                </c:pt>
                <c:pt idx="1817">
                  <c:v>-10.3333333333333</c:v>
                </c:pt>
                <c:pt idx="1818">
                  <c:v>-17.3333333333333</c:v>
                </c:pt>
                <c:pt idx="1819">
                  <c:v>-5.66666666666669</c:v>
                </c:pt>
                <c:pt idx="1820">
                  <c:v>13</c:v>
                </c:pt>
                <c:pt idx="1821">
                  <c:v>16.6666666666667</c:v>
                </c:pt>
                <c:pt idx="1822">
                  <c:v>-53</c:v>
                </c:pt>
                <c:pt idx="1823">
                  <c:v>69.6666666666667</c:v>
                </c:pt>
                <c:pt idx="1824">
                  <c:v>9</c:v>
                </c:pt>
                <c:pt idx="1825">
                  <c:v>11</c:v>
                </c:pt>
                <c:pt idx="1826">
                  <c:v>42.3333333333333</c:v>
                </c:pt>
                <c:pt idx="1827">
                  <c:v>32.6666666666667</c:v>
                </c:pt>
                <c:pt idx="1828">
                  <c:v>-28.6666666666667</c:v>
                </c:pt>
                <c:pt idx="1829">
                  <c:v>56</c:v>
                </c:pt>
                <c:pt idx="1830">
                  <c:v>-43.3333333333333</c:v>
                </c:pt>
                <c:pt idx="1831">
                  <c:v>-20</c:v>
                </c:pt>
                <c:pt idx="1832">
                  <c:v>-26.6666666666667</c:v>
                </c:pt>
                <c:pt idx="1833">
                  <c:v>-75.6666666666667</c:v>
                </c:pt>
                <c:pt idx="1834">
                  <c:v>-23.6666666666667</c:v>
                </c:pt>
                <c:pt idx="1835">
                  <c:v>52.6666666666667</c:v>
                </c:pt>
                <c:pt idx="1836">
                  <c:v>70.6666666666667</c:v>
                </c:pt>
                <c:pt idx="1837">
                  <c:v>86.6666666666667</c:v>
                </c:pt>
                <c:pt idx="1838">
                  <c:v>2</c:v>
                </c:pt>
                <c:pt idx="1839">
                  <c:v>-36.3333333333333</c:v>
                </c:pt>
                <c:pt idx="1840">
                  <c:v>103</c:v>
                </c:pt>
                <c:pt idx="1841">
                  <c:v>-41.3333333333333</c:v>
                </c:pt>
                <c:pt idx="1842">
                  <c:v>-45.6666666666667</c:v>
                </c:pt>
                <c:pt idx="1843">
                  <c:v>29.3333333333333</c:v>
                </c:pt>
                <c:pt idx="1844">
                  <c:v>9</c:v>
                </c:pt>
                <c:pt idx="1845">
                  <c:v>-18.3333333333333</c:v>
                </c:pt>
                <c:pt idx="1846">
                  <c:v>23</c:v>
                </c:pt>
                <c:pt idx="1847">
                  <c:v>-98.3333333333333</c:v>
                </c:pt>
                <c:pt idx="1848">
                  <c:v>-89.3333333333333</c:v>
                </c:pt>
                <c:pt idx="1849">
                  <c:v>68.6666666666667</c:v>
                </c:pt>
                <c:pt idx="1850">
                  <c:v>133</c:v>
                </c:pt>
                <c:pt idx="1851">
                  <c:v>-142.666666666667</c:v>
                </c:pt>
                <c:pt idx="1852">
                  <c:v>-66.6666666666667</c:v>
                </c:pt>
                <c:pt idx="1853">
                  <c:v>2.66666666666669</c:v>
                </c:pt>
                <c:pt idx="1854">
                  <c:v>32.6666666666667</c:v>
                </c:pt>
                <c:pt idx="1855">
                  <c:v>-32.6666666666667</c:v>
                </c:pt>
                <c:pt idx="1856">
                  <c:v>35</c:v>
                </c:pt>
                <c:pt idx="1857">
                  <c:v>-36.6666666666667</c:v>
                </c:pt>
                <c:pt idx="1858">
                  <c:v>-61.3333333333333</c:v>
                </c:pt>
                <c:pt idx="1859">
                  <c:v>144.333333333333</c:v>
                </c:pt>
                <c:pt idx="1860">
                  <c:v>133</c:v>
                </c:pt>
                <c:pt idx="1861">
                  <c:v>-174</c:v>
                </c:pt>
                <c:pt idx="1862">
                  <c:v>-29.3333333333333</c:v>
                </c:pt>
                <c:pt idx="1863">
                  <c:v>-3.33333333333331</c:v>
                </c:pt>
                <c:pt idx="1864">
                  <c:v>10</c:v>
                </c:pt>
                <c:pt idx="1865">
                  <c:v>-174</c:v>
                </c:pt>
                <c:pt idx="1866">
                  <c:v>43</c:v>
                </c:pt>
                <c:pt idx="1867">
                  <c:v>287.333333333333</c:v>
                </c:pt>
                <c:pt idx="1868">
                  <c:v>-28</c:v>
                </c:pt>
                <c:pt idx="1869">
                  <c:v>-150.666666666667</c:v>
                </c:pt>
                <c:pt idx="1870">
                  <c:v>-1.33333333333331</c:v>
                </c:pt>
                <c:pt idx="1871">
                  <c:v>-22.3333333333333</c:v>
                </c:pt>
                <c:pt idx="1872">
                  <c:v>125.333333333333</c:v>
                </c:pt>
                <c:pt idx="1873">
                  <c:v>-23</c:v>
                </c:pt>
                <c:pt idx="1874">
                  <c:v>-21</c:v>
                </c:pt>
                <c:pt idx="1875">
                  <c:v>31.3333333333333</c:v>
                </c:pt>
                <c:pt idx="1876">
                  <c:v>-11</c:v>
                </c:pt>
                <c:pt idx="1877">
                  <c:v>-55.3333333333333</c:v>
                </c:pt>
                <c:pt idx="1878">
                  <c:v>75</c:v>
                </c:pt>
                <c:pt idx="1879">
                  <c:v>143.333333333333</c:v>
                </c:pt>
                <c:pt idx="1880">
                  <c:v>-39.6666666666667</c:v>
                </c:pt>
                <c:pt idx="1881">
                  <c:v>34.6666666666667</c:v>
                </c:pt>
                <c:pt idx="1882">
                  <c:v>26.3333333333333</c:v>
                </c:pt>
                <c:pt idx="1883">
                  <c:v>-43.3333333333333</c:v>
                </c:pt>
                <c:pt idx="1884">
                  <c:v>-33</c:v>
                </c:pt>
                <c:pt idx="1885">
                  <c:v>79.6666666666667</c:v>
                </c:pt>
                <c:pt idx="1886">
                  <c:v>72.3333333333333</c:v>
                </c:pt>
                <c:pt idx="1887">
                  <c:v>-0.333333333333314</c:v>
                </c:pt>
                <c:pt idx="1888">
                  <c:v>-96.3333333333333</c:v>
                </c:pt>
                <c:pt idx="1889">
                  <c:v>-54.6666666666667</c:v>
                </c:pt>
                <c:pt idx="1890">
                  <c:v>-12.6666666666667</c:v>
                </c:pt>
                <c:pt idx="1891">
                  <c:v>-27.6666666666667</c:v>
                </c:pt>
                <c:pt idx="1892">
                  <c:v>-30</c:v>
                </c:pt>
                <c:pt idx="1893">
                  <c:v>56</c:v>
                </c:pt>
                <c:pt idx="1894">
                  <c:v>75.6666666666667</c:v>
                </c:pt>
                <c:pt idx="1895">
                  <c:v>36.3333333333333</c:v>
                </c:pt>
                <c:pt idx="1896">
                  <c:v>106</c:v>
                </c:pt>
                <c:pt idx="1897">
                  <c:v>-154.666666666667</c:v>
                </c:pt>
                <c:pt idx="1898">
                  <c:v>-201</c:v>
                </c:pt>
                <c:pt idx="1899">
                  <c:v>-9</c:v>
                </c:pt>
                <c:pt idx="1900">
                  <c:v>27</c:v>
                </c:pt>
                <c:pt idx="1901">
                  <c:v>66.6666666666667</c:v>
                </c:pt>
                <c:pt idx="1902">
                  <c:v>149.333333333333</c:v>
                </c:pt>
                <c:pt idx="1903">
                  <c:v>64</c:v>
                </c:pt>
                <c:pt idx="1904">
                  <c:v>21.6666666666667</c:v>
                </c:pt>
                <c:pt idx="1905">
                  <c:v>151</c:v>
                </c:pt>
                <c:pt idx="1906">
                  <c:v>-290.333333333333</c:v>
                </c:pt>
                <c:pt idx="1907">
                  <c:v>1.66666666666669</c:v>
                </c:pt>
                <c:pt idx="1908">
                  <c:v>-42.3333333333333</c:v>
                </c:pt>
                <c:pt idx="1909">
                  <c:v>-57</c:v>
                </c:pt>
                <c:pt idx="1910">
                  <c:v>154</c:v>
                </c:pt>
                <c:pt idx="1911">
                  <c:v>114.666666666667</c:v>
                </c:pt>
                <c:pt idx="1912">
                  <c:v>22.3333333333333</c:v>
                </c:pt>
                <c:pt idx="1913">
                  <c:v>-183.333333333333</c:v>
                </c:pt>
                <c:pt idx="1914">
                  <c:v>26.3333333333333</c:v>
                </c:pt>
                <c:pt idx="1915">
                  <c:v>-98.6666666666667</c:v>
                </c:pt>
                <c:pt idx="1916">
                  <c:v>-50</c:v>
                </c:pt>
                <c:pt idx="1917">
                  <c:v>-7.66666666666669</c:v>
                </c:pt>
                <c:pt idx="1918">
                  <c:v>103.333333333333</c:v>
                </c:pt>
                <c:pt idx="1919">
                  <c:v>182.333333333333</c:v>
                </c:pt>
                <c:pt idx="1920">
                  <c:v>-122</c:v>
                </c:pt>
                <c:pt idx="1921">
                  <c:v>-144.666666666667</c:v>
                </c:pt>
                <c:pt idx="1922">
                  <c:v>71.6666666666667</c:v>
                </c:pt>
                <c:pt idx="1923">
                  <c:v>-211.666666666667</c:v>
                </c:pt>
                <c:pt idx="1924">
                  <c:v>-72.6666666666667</c:v>
                </c:pt>
                <c:pt idx="1925">
                  <c:v>-17.6666666666667</c:v>
                </c:pt>
                <c:pt idx="1926">
                  <c:v>-76</c:v>
                </c:pt>
                <c:pt idx="1927">
                  <c:v>6.66666666666669</c:v>
                </c:pt>
                <c:pt idx="1928">
                  <c:v>136.666666666667</c:v>
                </c:pt>
                <c:pt idx="1929">
                  <c:v>139.333333333333</c:v>
                </c:pt>
                <c:pt idx="1930">
                  <c:v>46.3333333333333</c:v>
                </c:pt>
                <c:pt idx="1931">
                  <c:v>46.6666666666667</c:v>
                </c:pt>
                <c:pt idx="1932">
                  <c:v>-208.333333333333</c:v>
                </c:pt>
                <c:pt idx="1933">
                  <c:v>-124.333333333333</c:v>
                </c:pt>
                <c:pt idx="1934">
                  <c:v>142.666666666667</c:v>
                </c:pt>
                <c:pt idx="1935">
                  <c:v>-20.3333333333333</c:v>
                </c:pt>
                <c:pt idx="1936">
                  <c:v>-149.666666666667</c:v>
                </c:pt>
                <c:pt idx="1937">
                  <c:v>67.6666666666667</c:v>
                </c:pt>
                <c:pt idx="1938">
                  <c:v>-99</c:v>
                </c:pt>
                <c:pt idx="1939">
                  <c:v>-134.333333333333</c:v>
                </c:pt>
                <c:pt idx="1940">
                  <c:v>33.3333333333333</c:v>
                </c:pt>
                <c:pt idx="1941">
                  <c:v>266.333333333333</c:v>
                </c:pt>
                <c:pt idx="1942">
                  <c:v>-79</c:v>
                </c:pt>
                <c:pt idx="1943">
                  <c:v>-271</c:v>
                </c:pt>
                <c:pt idx="1944">
                  <c:v>-26.6666666666666</c:v>
                </c:pt>
                <c:pt idx="1945">
                  <c:v>12.3333333333333</c:v>
                </c:pt>
                <c:pt idx="1946">
                  <c:v>157.666666666667</c:v>
                </c:pt>
                <c:pt idx="1947">
                  <c:v>-55</c:v>
                </c:pt>
                <c:pt idx="1948">
                  <c:v>-81</c:v>
                </c:pt>
                <c:pt idx="1949">
                  <c:v>-5.66666666666663</c:v>
                </c:pt>
                <c:pt idx="1950">
                  <c:v>39.3333333333334</c:v>
                </c:pt>
                <c:pt idx="1951">
                  <c:v>-41.3333333333334</c:v>
                </c:pt>
                <c:pt idx="1952">
                  <c:v>51.3333333333334</c:v>
                </c:pt>
                <c:pt idx="1953">
                  <c:v>240.666666666667</c:v>
                </c:pt>
                <c:pt idx="1954">
                  <c:v>51</c:v>
                </c:pt>
                <c:pt idx="1955">
                  <c:v>-43.3333333333333</c:v>
                </c:pt>
                <c:pt idx="1956">
                  <c:v>-33.3333333333333</c:v>
                </c:pt>
                <c:pt idx="1957">
                  <c:v>-266</c:v>
                </c:pt>
                <c:pt idx="1958">
                  <c:v>-252.666666666667</c:v>
                </c:pt>
                <c:pt idx="1959">
                  <c:v>85.3333333333334</c:v>
                </c:pt>
                <c:pt idx="1960">
                  <c:v>80.6666666666666</c:v>
                </c:pt>
                <c:pt idx="1961">
                  <c:v>267.666666666667</c:v>
                </c:pt>
                <c:pt idx="1962">
                  <c:v>408.333333333333</c:v>
                </c:pt>
                <c:pt idx="1963">
                  <c:v>-113.666666666667</c:v>
                </c:pt>
                <c:pt idx="1964">
                  <c:v>-60</c:v>
                </c:pt>
                <c:pt idx="1965">
                  <c:v>41.6666666666667</c:v>
                </c:pt>
                <c:pt idx="1966">
                  <c:v>29.3333333333333</c:v>
                </c:pt>
                <c:pt idx="1967">
                  <c:v>272.333333333333</c:v>
                </c:pt>
                <c:pt idx="1968">
                  <c:v>226</c:v>
                </c:pt>
                <c:pt idx="1969">
                  <c:v>-19.6666666666667</c:v>
                </c:pt>
                <c:pt idx="1970">
                  <c:v>-117.333333333333</c:v>
                </c:pt>
                <c:pt idx="1971">
                  <c:v>29</c:v>
                </c:pt>
                <c:pt idx="1972">
                  <c:v>269.333333333333</c:v>
                </c:pt>
                <c:pt idx="1973">
                  <c:v>-349.666666666667</c:v>
                </c:pt>
                <c:pt idx="1974">
                  <c:v>-99.6666666666667</c:v>
                </c:pt>
                <c:pt idx="1975">
                  <c:v>-17.3333333333333</c:v>
                </c:pt>
                <c:pt idx="1976">
                  <c:v>24.3333333333333</c:v>
                </c:pt>
                <c:pt idx="1977">
                  <c:v>94.3333333333333</c:v>
                </c:pt>
                <c:pt idx="1978">
                  <c:v>299.333333333333</c:v>
                </c:pt>
                <c:pt idx="1979">
                  <c:v>-226.333333333333</c:v>
                </c:pt>
                <c:pt idx="1980">
                  <c:v>-160.666666666667</c:v>
                </c:pt>
                <c:pt idx="1981">
                  <c:v>-57.3333333333333</c:v>
                </c:pt>
                <c:pt idx="1982">
                  <c:v>-27</c:v>
                </c:pt>
                <c:pt idx="1983">
                  <c:v>101.333333333333</c:v>
                </c:pt>
                <c:pt idx="1984">
                  <c:v>127.666666666667</c:v>
                </c:pt>
                <c:pt idx="1985">
                  <c:v>-129</c:v>
                </c:pt>
                <c:pt idx="1986">
                  <c:v>180</c:v>
                </c:pt>
                <c:pt idx="1987">
                  <c:v>-11.3333333333333</c:v>
                </c:pt>
                <c:pt idx="1988">
                  <c:v>-189.666666666667</c:v>
                </c:pt>
                <c:pt idx="1989">
                  <c:v>18.3333333333333</c:v>
                </c:pt>
                <c:pt idx="1990">
                  <c:v>24.3333333333333</c:v>
                </c:pt>
                <c:pt idx="1991">
                  <c:v>99.3333333333333</c:v>
                </c:pt>
                <c:pt idx="1992">
                  <c:v>125</c:v>
                </c:pt>
                <c:pt idx="1993">
                  <c:v>-36</c:v>
                </c:pt>
                <c:pt idx="1994">
                  <c:v>163.666666666667</c:v>
                </c:pt>
                <c:pt idx="1995">
                  <c:v>-18</c:v>
                </c:pt>
                <c:pt idx="1996">
                  <c:v>-293.333333333333</c:v>
                </c:pt>
                <c:pt idx="1997">
                  <c:v>23.6666666666667</c:v>
                </c:pt>
                <c:pt idx="1998">
                  <c:v>-58.6666666666667</c:v>
                </c:pt>
                <c:pt idx="1999">
                  <c:v>39</c:v>
                </c:pt>
                <c:pt idx="2000">
                  <c:v>90</c:v>
                </c:pt>
                <c:pt idx="2001">
                  <c:v>67</c:v>
                </c:pt>
                <c:pt idx="2002">
                  <c:v>-114.333333333333</c:v>
                </c:pt>
                <c:pt idx="2003">
                  <c:v>183</c:v>
                </c:pt>
                <c:pt idx="2004">
                  <c:v>-138.666666666667</c:v>
                </c:pt>
                <c:pt idx="2005">
                  <c:v>-206.333333333333</c:v>
                </c:pt>
                <c:pt idx="2006">
                  <c:v>63</c:v>
                </c:pt>
                <c:pt idx="2007">
                  <c:v>119.333333333333</c:v>
                </c:pt>
                <c:pt idx="2008">
                  <c:v>111.666666666667</c:v>
                </c:pt>
                <c:pt idx="2009">
                  <c:v>-2.66666666666669</c:v>
                </c:pt>
                <c:pt idx="2010">
                  <c:v>-57.3333333333333</c:v>
                </c:pt>
                <c:pt idx="2011">
                  <c:v>329.666666666667</c:v>
                </c:pt>
                <c:pt idx="2012">
                  <c:v>-287</c:v>
                </c:pt>
                <c:pt idx="2013">
                  <c:v>-11.3333333333333</c:v>
                </c:pt>
                <c:pt idx="2014">
                  <c:v>-37.6666666666667</c:v>
                </c:pt>
                <c:pt idx="2015">
                  <c:v>95.3333333333333</c:v>
                </c:pt>
                <c:pt idx="2016">
                  <c:v>163.666666666667</c:v>
                </c:pt>
                <c:pt idx="2017">
                  <c:v>77.6666666666667</c:v>
                </c:pt>
                <c:pt idx="2018">
                  <c:v>-59.3333333333333</c:v>
                </c:pt>
                <c:pt idx="2019">
                  <c:v>345</c:v>
                </c:pt>
                <c:pt idx="2020">
                  <c:v>-358.666666666667</c:v>
                </c:pt>
                <c:pt idx="2021">
                  <c:v>-119.333333333333</c:v>
                </c:pt>
                <c:pt idx="2022">
                  <c:v>89</c:v>
                </c:pt>
                <c:pt idx="2023">
                  <c:v>177.666666666667</c:v>
                </c:pt>
                <c:pt idx="2024">
                  <c:v>88.6666666666667</c:v>
                </c:pt>
                <c:pt idx="2025">
                  <c:v>-17.6666666666667</c:v>
                </c:pt>
                <c:pt idx="2026">
                  <c:v>-29.3333333333333</c:v>
                </c:pt>
                <c:pt idx="2027">
                  <c:v>204.333333333333</c:v>
                </c:pt>
                <c:pt idx="2028">
                  <c:v>-315.666666666667</c:v>
                </c:pt>
                <c:pt idx="2029">
                  <c:v>-24</c:v>
                </c:pt>
                <c:pt idx="2030">
                  <c:v>151.666666666667</c:v>
                </c:pt>
                <c:pt idx="2031">
                  <c:v>138</c:v>
                </c:pt>
                <c:pt idx="2032">
                  <c:v>-11.6666666666667</c:v>
                </c:pt>
                <c:pt idx="2033">
                  <c:v>315</c:v>
                </c:pt>
                <c:pt idx="2034">
                  <c:v>-192</c:v>
                </c:pt>
                <c:pt idx="2035">
                  <c:v>-95.3333333333333</c:v>
                </c:pt>
                <c:pt idx="2036">
                  <c:v>-31.6666666666667</c:v>
                </c:pt>
                <c:pt idx="2037">
                  <c:v>59.3333333333333</c:v>
                </c:pt>
                <c:pt idx="2038">
                  <c:v>86.6666666666667</c:v>
                </c:pt>
                <c:pt idx="2039">
                  <c:v>-4</c:v>
                </c:pt>
                <c:pt idx="2040">
                  <c:v>-91.6666666666667</c:v>
                </c:pt>
                <c:pt idx="2041">
                  <c:v>256.666666666667</c:v>
                </c:pt>
                <c:pt idx="2042">
                  <c:v>-374.666666666667</c:v>
                </c:pt>
                <c:pt idx="2043">
                  <c:v>-72.6666666666667</c:v>
                </c:pt>
                <c:pt idx="2044">
                  <c:v>89.3333333333333</c:v>
                </c:pt>
                <c:pt idx="2045">
                  <c:v>77.3333333333333</c:v>
                </c:pt>
                <c:pt idx="2046">
                  <c:v>83.3333333333333</c:v>
                </c:pt>
                <c:pt idx="2047">
                  <c:v>13</c:v>
                </c:pt>
                <c:pt idx="2048">
                  <c:v>322.666666666667</c:v>
                </c:pt>
                <c:pt idx="2049">
                  <c:v>-334</c:v>
                </c:pt>
                <c:pt idx="2050">
                  <c:v>-116</c:v>
                </c:pt>
                <c:pt idx="2051">
                  <c:v>54.3333333333333</c:v>
                </c:pt>
                <c:pt idx="2052">
                  <c:v>61.6666666666667</c:v>
                </c:pt>
                <c:pt idx="2053">
                  <c:v>110</c:v>
                </c:pt>
                <c:pt idx="2054">
                  <c:v>44.6666666666667</c:v>
                </c:pt>
                <c:pt idx="2055">
                  <c:v>-71.3333333333333</c:v>
                </c:pt>
                <c:pt idx="2056">
                  <c:v>104</c:v>
                </c:pt>
                <c:pt idx="2057">
                  <c:v>-138.333333333333</c:v>
                </c:pt>
                <c:pt idx="2058">
                  <c:v>-137</c:v>
                </c:pt>
                <c:pt idx="2059">
                  <c:v>-80.6666666666667</c:v>
                </c:pt>
                <c:pt idx="2060">
                  <c:v>-95</c:v>
                </c:pt>
                <c:pt idx="2061">
                  <c:v>6.66666666666669</c:v>
                </c:pt>
                <c:pt idx="2062">
                  <c:v>48.3333333333333</c:v>
                </c:pt>
                <c:pt idx="2063">
                  <c:v>147.666666666667</c:v>
                </c:pt>
                <c:pt idx="2064">
                  <c:v>45.3333333333333</c:v>
                </c:pt>
                <c:pt idx="2065">
                  <c:v>-93.3333333333333</c:v>
                </c:pt>
                <c:pt idx="2066">
                  <c:v>101.333333333333</c:v>
                </c:pt>
                <c:pt idx="2067">
                  <c:v>-254</c:v>
                </c:pt>
                <c:pt idx="2068">
                  <c:v>-200</c:v>
                </c:pt>
                <c:pt idx="2069">
                  <c:v>-180</c:v>
                </c:pt>
                <c:pt idx="2070">
                  <c:v>-140</c:v>
                </c:pt>
                <c:pt idx="2071">
                  <c:v>150.666666666667</c:v>
                </c:pt>
                <c:pt idx="2072">
                  <c:v>191.333333333333</c:v>
                </c:pt>
                <c:pt idx="2073">
                  <c:v>76</c:v>
                </c:pt>
                <c:pt idx="2074">
                  <c:v>26</c:v>
                </c:pt>
                <c:pt idx="2075">
                  <c:v>-61.6666666666667</c:v>
                </c:pt>
                <c:pt idx="2076">
                  <c:v>-35</c:v>
                </c:pt>
                <c:pt idx="2077">
                  <c:v>164.666666666667</c:v>
                </c:pt>
                <c:pt idx="2078">
                  <c:v>-477</c:v>
                </c:pt>
                <c:pt idx="2079">
                  <c:v>-61.3333333333333</c:v>
                </c:pt>
                <c:pt idx="2080">
                  <c:v>38.3333333333333</c:v>
                </c:pt>
                <c:pt idx="2081">
                  <c:v>-61.6666666666667</c:v>
                </c:pt>
                <c:pt idx="2082">
                  <c:v>-70.6666666666667</c:v>
                </c:pt>
                <c:pt idx="2083">
                  <c:v>-68.6666666666667</c:v>
                </c:pt>
                <c:pt idx="2084">
                  <c:v>-12</c:v>
                </c:pt>
                <c:pt idx="2085">
                  <c:v>84</c:v>
                </c:pt>
                <c:pt idx="2086">
                  <c:v>-209.666666666667</c:v>
                </c:pt>
                <c:pt idx="2087">
                  <c:v>-111.666666666667</c:v>
                </c:pt>
                <c:pt idx="2088">
                  <c:v>116</c:v>
                </c:pt>
                <c:pt idx="2089">
                  <c:v>316.666666666667</c:v>
                </c:pt>
                <c:pt idx="2090">
                  <c:v>170.666666666667</c:v>
                </c:pt>
                <c:pt idx="2091">
                  <c:v>31</c:v>
                </c:pt>
                <c:pt idx="2092">
                  <c:v>-18.3333333333333</c:v>
                </c:pt>
                <c:pt idx="2093">
                  <c:v>65</c:v>
                </c:pt>
                <c:pt idx="2094">
                  <c:v>-428</c:v>
                </c:pt>
                <c:pt idx="2095">
                  <c:v>-105</c:v>
                </c:pt>
                <c:pt idx="2096">
                  <c:v>121</c:v>
                </c:pt>
                <c:pt idx="2097">
                  <c:v>276</c:v>
                </c:pt>
                <c:pt idx="2098">
                  <c:v>210</c:v>
                </c:pt>
                <c:pt idx="2099">
                  <c:v>-239.333333333333</c:v>
                </c:pt>
                <c:pt idx="2100">
                  <c:v>-48.6666666666667</c:v>
                </c:pt>
                <c:pt idx="2101">
                  <c:v>-204.666666666667</c:v>
                </c:pt>
                <c:pt idx="2102">
                  <c:v>33</c:v>
                </c:pt>
                <c:pt idx="2103">
                  <c:v>13.6666666666667</c:v>
                </c:pt>
                <c:pt idx="2104">
                  <c:v>46.6666666666667</c:v>
                </c:pt>
                <c:pt idx="2105">
                  <c:v>135.666666666667</c:v>
                </c:pt>
                <c:pt idx="2106">
                  <c:v>-6.66666666666669</c:v>
                </c:pt>
                <c:pt idx="2107">
                  <c:v>21.6666666666667</c:v>
                </c:pt>
                <c:pt idx="2108">
                  <c:v>315.333333333333</c:v>
                </c:pt>
                <c:pt idx="2109">
                  <c:v>-257.333333333333</c:v>
                </c:pt>
                <c:pt idx="2110">
                  <c:v>40.6666666666667</c:v>
                </c:pt>
                <c:pt idx="2111">
                  <c:v>120</c:v>
                </c:pt>
                <c:pt idx="2112">
                  <c:v>136</c:v>
                </c:pt>
                <c:pt idx="2113">
                  <c:v>100</c:v>
                </c:pt>
                <c:pt idx="2114">
                  <c:v>-375.333333333333</c:v>
                </c:pt>
                <c:pt idx="2115">
                  <c:v>43.6666666666667</c:v>
                </c:pt>
                <c:pt idx="2116">
                  <c:v>-116.333333333333</c:v>
                </c:pt>
                <c:pt idx="2117">
                  <c:v>24</c:v>
                </c:pt>
                <c:pt idx="2118">
                  <c:v>-31.6666666666667</c:v>
                </c:pt>
                <c:pt idx="2119">
                  <c:v>42</c:v>
                </c:pt>
                <c:pt idx="2120">
                  <c:v>216.333333333333</c:v>
                </c:pt>
                <c:pt idx="2121">
                  <c:v>116.666666666667</c:v>
                </c:pt>
                <c:pt idx="2122">
                  <c:v>-174.333333333333</c:v>
                </c:pt>
                <c:pt idx="2123">
                  <c:v>-328.333333333333</c:v>
                </c:pt>
                <c:pt idx="2124">
                  <c:v>-273</c:v>
                </c:pt>
                <c:pt idx="2125">
                  <c:v>587.333333333333</c:v>
                </c:pt>
                <c:pt idx="2126">
                  <c:v>-557.333333333333</c:v>
                </c:pt>
                <c:pt idx="2127">
                  <c:v>-132</c:v>
                </c:pt>
                <c:pt idx="2128">
                  <c:v>293.333333333333</c:v>
                </c:pt>
                <c:pt idx="2129">
                  <c:v>-206.333333333333</c:v>
                </c:pt>
                <c:pt idx="2130">
                  <c:v>-106</c:v>
                </c:pt>
                <c:pt idx="2131">
                  <c:v>22.6666666666667</c:v>
                </c:pt>
                <c:pt idx="2132">
                  <c:v>89</c:v>
                </c:pt>
                <c:pt idx="2133">
                  <c:v>377</c:v>
                </c:pt>
                <c:pt idx="2134">
                  <c:v>68.3333333333333</c:v>
                </c:pt>
                <c:pt idx="2135">
                  <c:v>54.3333333333333</c:v>
                </c:pt>
                <c:pt idx="2136">
                  <c:v>-91.6666666666667</c:v>
                </c:pt>
                <c:pt idx="2137">
                  <c:v>258.333333333333</c:v>
                </c:pt>
                <c:pt idx="2138">
                  <c:v>-47</c:v>
                </c:pt>
                <c:pt idx="2139">
                  <c:v>-161.333333333333</c:v>
                </c:pt>
                <c:pt idx="2140">
                  <c:v>-4.66666666666669</c:v>
                </c:pt>
                <c:pt idx="2141">
                  <c:v>60.6666666666667</c:v>
                </c:pt>
                <c:pt idx="2142">
                  <c:v>89</c:v>
                </c:pt>
                <c:pt idx="2143">
                  <c:v>-137.333333333333</c:v>
                </c:pt>
                <c:pt idx="2144">
                  <c:v>4.33333333333331</c:v>
                </c:pt>
                <c:pt idx="2145">
                  <c:v>148</c:v>
                </c:pt>
                <c:pt idx="2146">
                  <c:v>-294</c:v>
                </c:pt>
                <c:pt idx="2147">
                  <c:v>52.3333333333333</c:v>
                </c:pt>
                <c:pt idx="2148">
                  <c:v>36.3333333333333</c:v>
                </c:pt>
                <c:pt idx="2149">
                  <c:v>249</c:v>
                </c:pt>
                <c:pt idx="2150">
                  <c:v>121.333333333333</c:v>
                </c:pt>
                <c:pt idx="2151">
                  <c:v>-24.6666666666667</c:v>
                </c:pt>
                <c:pt idx="2152">
                  <c:v>-57</c:v>
                </c:pt>
                <c:pt idx="2153">
                  <c:v>49.3333333333333</c:v>
                </c:pt>
                <c:pt idx="2154">
                  <c:v>-212</c:v>
                </c:pt>
                <c:pt idx="2155">
                  <c:v>-39.6666666666667</c:v>
                </c:pt>
                <c:pt idx="2156">
                  <c:v>107.666666666667</c:v>
                </c:pt>
                <c:pt idx="2157">
                  <c:v>190.666666666667</c:v>
                </c:pt>
                <c:pt idx="2158">
                  <c:v>451</c:v>
                </c:pt>
                <c:pt idx="2159">
                  <c:v>181</c:v>
                </c:pt>
                <c:pt idx="2160">
                  <c:v>-230</c:v>
                </c:pt>
                <c:pt idx="2161">
                  <c:v>24.6666666666667</c:v>
                </c:pt>
                <c:pt idx="2162">
                  <c:v>-282</c:v>
                </c:pt>
                <c:pt idx="2163">
                  <c:v>-326</c:v>
                </c:pt>
                <c:pt idx="2164">
                  <c:v>-114</c:v>
                </c:pt>
                <c:pt idx="2165">
                  <c:v>42</c:v>
                </c:pt>
                <c:pt idx="2166">
                  <c:v>36.3333333333333</c:v>
                </c:pt>
                <c:pt idx="2167">
                  <c:v>29.3333333333333</c:v>
                </c:pt>
                <c:pt idx="2168">
                  <c:v>-38.3333333333333</c:v>
                </c:pt>
                <c:pt idx="2169">
                  <c:v>54.3333333333333</c:v>
                </c:pt>
                <c:pt idx="2170">
                  <c:v>523.333333333333</c:v>
                </c:pt>
                <c:pt idx="2171">
                  <c:v>89</c:v>
                </c:pt>
                <c:pt idx="2172">
                  <c:v>-1480</c:v>
                </c:pt>
                <c:pt idx="2173">
                  <c:v>525.666666666667</c:v>
                </c:pt>
                <c:pt idx="2174">
                  <c:v>-20.3333333333333</c:v>
                </c:pt>
                <c:pt idx="2175">
                  <c:v>-560.666666666667</c:v>
                </c:pt>
                <c:pt idx="2176">
                  <c:v>-325</c:v>
                </c:pt>
                <c:pt idx="2177">
                  <c:v>-101</c:v>
                </c:pt>
                <c:pt idx="2178">
                  <c:v>361</c:v>
                </c:pt>
                <c:pt idx="2179">
                  <c:v>952.333333333333</c:v>
                </c:pt>
                <c:pt idx="2180">
                  <c:v>745.333333333333</c:v>
                </c:pt>
                <c:pt idx="2181">
                  <c:v>223.666666666667</c:v>
                </c:pt>
                <c:pt idx="2182">
                  <c:v>11</c:v>
                </c:pt>
                <c:pt idx="2183">
                  <c:v>-265</c:v>
                </c:pt>
                <c:pt idx="2184">
                  <c:v>283</c:v>
                </c:pt>
                <c:pt idx="2185">
                  <c:v>-518</c:v>
                </c:pt>
                <c:pt idx="2186">
                  <c:v>-476</c:v>
                </c:pt>
                <c:pt idx="2187">
                  <c:v>-390.333333333333</c:v>
                </c:pt>
                <c:pt idx="2188">
                  <c:v>-245</c:v>
                </c:pt>
                <c:pt idx="2189">
                  <c:v>-30.6666666666667</c:v>
                </c:pt>
                <c:pt idx="2190">
                  <c:v>200</c:v>
                </c:pt>
                <c:pt idx="2191">
                  <c:v>679</c:v>
                </c:pt>
                <c:pt idx="2192">
                  <c:v>715</c:v>
                </c:pt>
                <c:pt idx="2193">
                  <c:v>185</c:v>
                </c:pt>
                <c:pt idx="2194">
                  <c:v>-65.6666666666667</c:v>
                </c:pt>
                <c:pt idx="2195">
                  <c:v>-1010.66666666667</c:v>
                </c:pt>
                <c:pt idx="2196">
                  <c:v>-294.666666666667</c:v>
                </c:pt>
                <c:pt idx="2197">
                  <c:v>1177.33333333333</c:v>
                </c:pt>
                <c:pt idx="2198">
                  <c:v>-278.666666666667</c:v>
                </c:pt>
                <c:pt idx="2199">
                  <c:v>-429.333333333333</c:v>
                </c:pt>
                <c:pt idx="2200">
                  <c:v>-315.666666666667</c:v>
                </c:pt>
                <c:pt idx="2201">
                  <c:v>-155</c:v>
                </c:pt>
                <c:pt idx="2202">
                  <c:v>-174.666666666667</c:v>
                </c:pt>
                <c:pt idx="2203">
                  <c:v>-63.3333333333333</c:v>
                </c:pt>
                <c:pt idx="2204">
                  <c:v>333.333333333333</c:v>
                </c:pt>
                <c:pt idx="2205">
                  <c:v>854</c:v>
                </c:pt>
                <c:pt idx="2206">
                  <c:v>-1282.66666666667</c:v>
                </c:pt>
                <c:pt idx="2207">
                  <c:v>-213.333333333333</c:v>
                </c:pt>
                <c:pt idx="2208">
                  <c:v>192.666666666667</c:v>
                </c:pt>
                <c:pt idx="2209">
                  <c:v>-283.333333333333</c:v>
                </c:pt>
                <c:pt idx="2210">
                  <c:v>-336</c:v>
                </c:pt>
                <c:pt idx="2211">
                  <c:v>31</c:v>
                </c:pt>
                <c:pt idx="2212">
                  <c:v>437.666666666667</c:v>
                </c:pt>
                <c:pt idx="2213">
                  <c:v>834</c:v>
                </c:pt>
                <c:pt idx="2214">
                  <c:v>600.333333333333</c:v>
                </c:pt>
                <c:pt idx="2215">
                  <c:v>366.333333333333</c:v>
                </c:pt>
                <c:pt idx="2216">
                  <c:v>93.6666666666667</c:v>
                </c:pt>
                <c:pt idx="2217">
                  <c:v>-192</c:v>
                </c:pt>
                <c:pt idx="2218">
                  <c:v>-399.333333333333</c:v>
                </c:pt>
                <c:pt idx="2219">
                  <c:v>821.333333333333</c:v>
                </c:pt>
                <c:pt idx="2220">
                  <c:v>-773.333333333333</c:v>
                </c:pt>
                <c:pt idx="2221">
                  <c:v>-663.333333333333</c:v>
                </c:pt>
                <c:pt idx="2222">
                  <c:v>242.333333333333</c:v>
                </c:pt>
                <c:pt idx="2223">
                  <c:v>-34.6666666666667</c:v>
                </c:pt>
                <c:pt idx="2224">
                  <c:v>-516.666666666667</c:v>
                </c:pt>
                <c:pt idx="2225">
                  <c:v>-496.333333333333</c:v>
                </c:pt>
                <c:pt idx="2226">
                  <c:v>23</c:v>
                </c:pt>
                <c:pt idx="2227">
                  <c:v>502.333333333333</c:v>
                </c:pt>
                <c:pt idx="2228">
                  <c:v>507.333333333333</c:v>
                </c:pt>
                <c:pt idx="2229">
                  <c:v>243.666666666667</c:v>
                </c:pt>
                <c:pt idx="2230">
                  <c:v>498.333333333333</c:v>
                </c:pt>
                <c:pt idx="2231">
                  <c:v>-561.333333333333</c:v>
                </c:pt>
                <c:pt idx="2232">
                  <c:v>-923.666666666667</c:v>
                </c:pt>
                <c:pt idx="2233">
                  <c:v>81.6666666666667</c:v>
                </c:pt>
                <c:pt idx="2234">
                  <c:v>-111.333333333333</c:v>
                </c:pt>
                <c:pt idx="2235">
                  <c:v>-503.666666666667</c:v>
                </c:pt>
                <c:pt idx="2236">
                  <c:v>-122.333333333333</c:v>
                </c:pt>
                <c:pt idx="2237">
                  <c:v>383.666666666667</c:v>
                </c:pt>
                <c:pt idx="2238">
                  <c:v>821.666666666667</c:v>
                </c:pt>
                <c:pt idx="2239">
                  <c:v>927</c:v>
                </c:pt>
                <c:pt idx="2240">
                  <c:v>270.666666666667</c:v>
                </c:pt>
                <c:pt idx="2241">
                  <c:v>157.333333333333</c:v>
                </c:pt>
                <c:pt idx="2242">
                  <c:v>74</c:v>
                </c:pt>
                <c:pt idx="2243">
                  <c:v>-248.666666666667</c:v>
                </c:pt>
                <c:pt idx="2244">
                  <c:v>-491.666666666667</c:v>
                </c:pt>
                <c:pt idx="2245">
                  <c:v>-1066.66666666667</c:v>
                </c:pt>
                <c:pt idx="2246">
                  <c:v>-561</c:v>
                </c:pt>
                <c:pt idx="2247">
                  <c:v>487</c:v>
                </c:pt>
                <c:pt idx="2248">
                  <c:v>321</c:v>
                </c:pt>
                <c:pt idx="2249">
                  <c:v>-939.333333333333</c:v>
                </c:pt>
                <c:pt idx="2250">
                  <c:v>83.3333333333333</c:v>
                </c:pt>
                <c:pt idx="2251">
                  <c:v>-20.6666666666667</c:v>
                </c:pt>
                <c:pt idx="2252">
                  <c:v>-523</c:v>
                </c:pt>
                <c:pt idx="2253">
                  <c:v>11.6666666666666</c:v>
                </c:pt>
                <c:pt idx="2254">
                  <c:v>670.666666666667</c:v>
                </c:pt>
                <c:pt idx="2255">
                  <c:v>533.333333333333</c:v>
                </c:pt>
                <c:pt idx="2256">
                  <c:v>296</c:v>
                </c:pt>
                <c:pt idx="2257">
                  <c:v>125.333333333333</c:v>
                </c:pt>
                <c:pt idx="2258">
                  <c:v>33.3333333333333</c:v>
                </c:pt>
                <c:pt idx="2259">
                  <c:v>102.666666666667</c:v>
                </c:pt>
                <c:pt idx="2260">
                  <c:v>-488.333333333333</c:v>
                </c:pt>
                <c:pt idx="2261">
                  <c:v>-868.666666666667</c:v>
                </c:pt>
                <c:pt idx="2262">
                  <c:v>-1166.33333333333</c:v>
                </c:pt>
                <c:pt idx="2263">
                  <c:v>241</c:v>
                </c:pt>
                <c:pt idx="2264">
                  <c:v>769.333333333333</c:v>
                </c:pt>
                <c:pt idx="2265">
                  <c:v>207.333333333333</c:v>
                </c:pt>
                <c:pt idx="2266">
                  <c:v>-146.666666666667</c:v>
                </c:pt>
                <c:pt idx="2267">
                  <c:v>-429.666666666667</c:v>
                </c:pt>
                <c:pt idx="2268">
                  <c:v>53.6666666666666</c:v>
                </c:pt>
                <c:pt idx="2269">
                  <c:v>566.333333333333</c:v>
                </c:pt>
                <c:pt idx="2270">
                  <c:v>646.333333333333</c:v>
                </c:pt>
                <c:pt idx="2271">
                  <c:v>462.666666666667</c:v>
                </c:pt>
                <c:pt idx="2272">
                  <c:v>284</c:v>
                </c:pt>
                <c:pt idx="2273">
                  <c:v>152.333333333333</c:v>
                </c:pt>
                <c:pt idx="2274">
                  <c:v>-176</c:v>
                </c:pt>
                <c:pt idx="2275">
                  <c:v>-415.333333333333</c:v>
                </c:pt>
                <c:pt idx="2276">
                  <c:v>-589.333333333333</c:v>
                </c:pt>
                <c:pt idx="2277">
                  <c:v>209.666666666667</c:v>
                </c:pt>
                <c:pt idx="2278">
                  <c:v>397.666666666667</c:v>
                </c:pt>
                <c:pt idx="2279">
                  <c:v>-312.333333333333</c:v>
                </c:pt>
                <c:pt idx="2280">
                  <c:v>579</c:v>
                </c:pt>
                <c:pt idx="2281">
                  <c:v>547</c:v>
                </c:pt>
                <c:pt idx="2282">
                  <c:v>-216</c:v>
                </c:pt>
                <c:pt idx="2283">
                  <c:v>105</c:v>
                </c:pt>
                <c:pt idx="2284">
                  <c:v>306</c:v>
                </c:pt>
                <c:pt idx="2285">
                  <c:v>302</c:v>
                </c:pt>
                <c:pt idx="2286">
                  <c:v>241.333333333333</c:v>
                </c:pt>
                <c:pt idx="2287">
                  <c:v>57</c:v>
                </c:pt>
                <c:pt idx="2288">
                  <c:v>17.6666666666667</c:v>
                </c:pt>
                <c:pt idx="2289">
                  <c:v>-937.333333333333</c:v>
                </c:pt>
                <c:pt idx="2290">
                  <c:v>-323.333333333333</c:v>
                </c:pt>
                <c:pt idx="2291">
                  <c:v>-275.333333333333</c:v>
                </c:pt>
                <c:pt idx="2292">
                  <c:v>-288</c:v>
                </c:pt>
                <c:pt idx="2293">
                  <c:v>373.333333333333</c:v>
                </c:pt>
                <c:pt idx="2294">
                  <c:v>136</c:v>
                </c:pt>
                <c:pt idx="2295">
                  <c:v>-65.6666666666667</c:v>
                </c:pt>
                <c:pt idx="2296">
                  <c:v>274.666666666667</c:v>
                </c:pt>
                <c:pt idx="2297">
                  <c:v>669</c:v>
                </c:pt>
                <c:pt idx="2298">
                  <c:v>773</c:v>
                </c:pt>
                <c:pt idx="2299">
                  <c:v>549</c:v>
                </c:pt>
                <c:pt idx="2300">
                  <c:v>130.666666666667</c:v>
                </c:pt>
                <c:pt idx="2301">
                  <c:v>-119</c:v>
                </c:pt>
                <c:pt idx="2302">
                  <c:v>-266.666666666667</c:v>
                </c:pt>
                <c:pt idx="2303">
                  <c:v>-292</c:v>
                </c:pt>
                <c:pt idx="2304">
                  <c:v>-1280.33333333333</c:v>
                </c:pt>
                <c:pt idx="2305">
                  <c:v>-818</c:v>
                </c:pt>
                <c:pt idx="2306">
                  <c:v>-462.333333333333</c:v>
                </c:pt>
                <c:pt idx="2307">
                  <c:v>92</c:v>
                </c:pt>
                <c:pt idx="2308">
                  <c:v>99</c:v>
                </c:pt>
                <c:pt idx="2309">
                  <c:v>160.333333333333</c:v>
                </c:pt>
                <c:pt idx="2310">
                  <c:v>339.333333333333</c:v>
                </c:pt>
                <c:pt idx="2311">
                  <c:v>118.333333333333</c:v>
                </c:pt>
                <c:pt idx="2312">
                  <c:v>326</c:v>
                </c:pt>
                <c:pt idx="2313">
                  <c:v>414.333333333333</c:v>
                </c:pt>
                <c:pt idx="2314">
                  <c:v>508.666666666667</c:v>
                </c:pt>
                <c:pt idx="2315">
                  <c:v>722.666666666667</c:v>
                </c:pt>
                <c:pt idx="2316">
                  <c:v>506.333333333333</c:v>
                </c:pt>
                <c:pt idx="2317">
                  <c:v>161.666666666667</c:v>
                </c:pt>
                <c:pt idx="2318">
                  <c:v>-118.333333333333</c:v>
                </c:pt>
                <c:pt idx="2319">
                  <c:v>-907.333333333333</c:v>
                </c:pt>
                <c:pt idx="2320">
                  <c:v>-433.666666666667</c:v>
                </c:pt>
                <c:pt idx="2321">
                  <c:v>-714.333333333333</c:v>
                </c:pt>
                <c:pt idx="2322">
                  <c:v>82</c:v>
                </c:pt>
                <c:pt idx="2323">
                  <c:v>334.666666666667</c:v>
                </c:pt>
                <c:pt idx="2324">
                  <c:v>176.333333333333</c:v>
                </c:pt>
                <c:pt idx="2325">
                  <c:v>68.3333333333333</c:v>
                </c:pt>
                <c:pt idx="2326">
                  <c:v>-55.6666666666667</c:v>
                </c:pt>
                <c:pt idx="2327">
                  <c:v>204.666666666667</c:v>
                </c:pt>
                <c:pt idx="2328">
                  <c:v>433</c:v>
                </c:pt>
                <c:pt idx="2329">
                  <c:v>406</c:v>
                </c:pt>
                <c:pt idx="2330">
                  <c:v>291.666666666667</c:v>
                </c:pt>
                <c:pt idx="2331">
                  <c:v>256.666666666667</c:v>
                </c:pt>
                <c:pt idx="2332">
                  <c:v>345</c:v>
                </c:pt>
                <c:pt idx="2333">
                  <c:v>112.666666666667</c:v>
                </c:pt>
                <c:pt idx="2334">
                  <c:v>-155.666666666667</c:v>
                </c:pt>
                <c:pt idx="2335">
                  <c:v>0.333333333333343</c:v>
                </c:pt>
                <c:pt idx="2336">
                  <c:v>73.3333333333333</c:v>
                </c:pt>
                <c:pt idx="2337">
                  <c:v>258.333333333333</c:v>
                </c:pt>
                <c:pt idx="2338">
                  <c:v>144.333333333333</c:v>
                </c:pt>
                <c:pt idx="2339">
                  <c:v>-22</c:v>
                </c:pt>
                <c:pt idx="2340">
                  <c:v>40.6666666666667</c:v>
                </c:pt>
                <c:pt idx="2341">
                  <c:v>-50</c:v>
                </c:pt>
                <c:pt idx="2342">
                  <c:v>-70.6666666666667</c:v>
                </c:pt>
                <c:pt idx="2343">
                  <c:v>7.33333333333331</c:v>
                </c:pt>
                <c:pt idx="2344">
                  <c:v>-25</c:v>
                </c:pt>
                <c:pt idx="2345">
                  <c:v>-76</c:v>
                </c:pt>
                <c:pt idx="2346">
                  <c:v>226.333333333333</c:v>
                </c:pt>
                <c:pt idx="2347">
                  <c:v>142</c:v>
                </c:pt>
                <c:pt idx="2348">
                  <c:v>-14.6666666666667</c:v>
                </c:pt>
                <c:pt idx="2349">
                  <c:v>-129</c:v>
                </c:pt>
                <c:pt idx="2350">
                  <c:v>30.3333333333333</c:v>
                </c:pt>
                <c:pt idx="2351">
                  <c:v>47</c:v>
                </c:pt>
                <c:pt idx="2352">
                  <c:v>-72.3333333333333</c:v>
                </c:pt>
                <c:pt idx="2353">
                  <c:v>-112</c:v>
                </c:pt>
                <c:pt idx="2354">
                  <c:v>-87.3333333333333</c:v>
                </c:pt>
                <c:pt idx="2355">
                  <c:v>-32.3333333333333</c:v>
                </c:pt>
                <c:pt idx="2356">
                  <c:v>-132.333333333333</c:v>
                </c:pt>
                <c:pt idx="2357">
                  <c:v>-151.333333333333</c:v>
                </c:pt>
                <c:pt idx="2358">
                  <c:v>241.666666666667</c:v>
                </c:pt>
                <c:pt idx="2359">
                  <c:v>311</c:v>
                </c:pt>
                <c:pt idx="2360">
                  <c:v>5.33333333333331</c:v>
                </c:pt>
                <c:pt idx="2361">
                  <c:v>-29.6666666666667</c:v>
                </c:pt>
                <c:pt idx="2362">
                  <c:v>-5.66666666666669</c:v>
                </c:pt>
                <c:pt idx="2363">
                  <c:v>29.6666666666667</c:v>
                </c:pt>
                <c:pt idx="2364">
                  <c:v>18.6666666666667</c:v>
                </c:pt>
                <c:pt idx="2365">
                  <c:v>-36</c:v>
                </c:pt>
                <c:pt idx="2366">
                  <c:v>-73.6666666666667</c:v>
                </c:pt>
                <c:pt idx="2367">
                  <c:v>141.666666666667</c:v>
                </c:pt>
                <c:pt idx="2368">
                  <c:v>204</c:v>
                </c:pt>
                <c:pt idx="2369">
                  <c:v>-37</c:v>
                </c:pt>
                <c:pt idx="2370">
                  <c:v>-36</c:v>
                </c:pt>
                <c:pt idx="2371">
                  <c:v>-5</c:v>
                </c:pt>
                <c:pt idx="2372">
                  <c:v>73</c:v>
                </c:pt>
                <c:pt idx="2373">
                  <c:v>-34.6666666666667</c:v>
                </c:pt>
                <c:pt idx="2374">
                  <c:v>80.6666666666667</c:v>
                </c:pt>
                <c:pt idx="2375">
                  <c:v>30.3333333333333</c:v>
                </c:pt>
                <c:pt idx="2376">
                  <c:v>31</c:v>
                </c:pt>
                <c:pt idx="2377">
                  <c:v>5</c:v>
                </c:pt>
                <c:pt idx="2378">
                  <c:v>-231.666666666667</c:v>
                </c:pt>
                <c:pt idx="2379">
                  <c:v>238.666666666667</c:v>
                </c:pt>
                <c:pt idx="2380">
                  <c:v>126.666666666667</c:v>
                </c:pt>
                <c:pt idx="2381">
                  <c:v>-82.3333333333333</c:v>
                </c:pt>
                <c:pt idx="2382">
                  <c:v>-18.3333333333333</c:v>
                </c:pt>
                <c:pt idx="2383">
                  <c:v>84.6666666666667</c:v>
                </c:pt>
                <c:pt idx="2384">
                  <c:v>9.33333333333331</c:v>
                </c:pt>
                <c:pt idx="2385">
                  <c:v>63.6666666666667</c:v>
                </c:pt>
                <c:pt idx="2386">
                  <c:v>-12.6666666666667</c:v>
                </c:pt>
                <c:pt idx="2387">
                  <c:v>57</c:v>
                </c:pt>
                <c:pt idx="2388">
                  <c:v>132</c:v>
                </c:pt>
                <c:pt idx="2389">
                  <c:v>-21.6666666666667</c:v>
                </c:pt>
                <c:pt idx="2390">
                  <c:v>-54.6666666666667</c:v>
                </c:pt>
                <c:pt idx="2391">
                  <c:v>-90.3333333333333</c:v>
                </c:pt>
                <c:pt idx="2392">
                  <c:v>316.666666666667</c:v>
                </c:pt>
                <c:pt idx="2393">
                  <c:v>-30</c:v>
                </c:pt>
                <c:pt idx="2394">
                  <c:v>-75.3333333333333</c:v>
                </c:pt>
                <c:pt idx="2395">
                  <c:v>94.3333333333333</c:v>
                </c:pt>
                <c:pt idx="2396">
                  <c:v>52.3333333333333</c:v>
                </c:pt>
                <c:pt idx="2397">
                  <c:v>55.3333333333333</c:v>
                </c:pt>
                <c:pt idx="2398">
                  <c:v>-4</c:v>
                </c:pt>
                <c:pt idx="2399">
                  <c:v>13.3333333333333</c:v>
                </c:pt>
                <c:pt idx="2400">
                  <c:v>36.3333333333333</c:v>
                </c:pt>
                <c:pt idx="2401">
                  <c:v>-131</c:v>
                </c:pt>
                <c:pt idx="2402">
                  <c:v>26.6666666666667</c:v>
                </c:pt>
                <c:pt idx="2403">
                  <c:v>22.3333333333334</c:v>
                </c:pt>
                <c:pt idx="2404">
                  <c:v>-31.6666666666667</c:v>
                </c:pt>
                <c:pt idx="2405">
                  <c:v>25</c:v>
                </c:pt>
                <c:pt idx="2406">
                  <c:v>32.3333333333333</c:v>
                </c:pt>
                <c:pt idx="2407">
                  <c:v>78.3333333333333</c:v>
                </c:pt>
                <c:pt idx="2408">
                  <c:v>-36.3333333333333</c:v>
                </c:pt>
                <c:pt idx="2409">
                  <c:v>-1</c:v>
                </c:pt>
                <c:pt idx="2410">
                  <c:v>-57</c:v>
                </c:pt>
                <c:pt idx="2411">
                  <c:v>-33</c:v>
                </c:pt>
                <c:pt idx="2412">
                  <c:v>5.66666666666669</c:v>
                </c:pt>
                <c:pt idx="2413">
                  <c:v>71</c:v>
                </c:pt>
                <c:pt idx="2414">
                  <c:v>-69.3333333333333</c:v>
                </c:pt>
                <c:pt idx="2415">
                  <c:v>-31.3333333333333</c:v>
                </c:pt>
                <c:pt idx="2416">
                  <c:v>-13.6666666666667</c:v>
                </c:pt>
                <c:pt idx="2417">
                  <c:v>26</c:v>
                </c:pt>
                <c:pt idx="2418">
                  <c:v>-16.6666666666667</c:v>
                </c:pt>
                <c:pt idx="2419">
                  <c:v>-80.6666666666667</c:v>
                </c:pt>
                <c:pt idx="2420">
                  <c:v>50</c:v>
                </c:pt>
                <c:pt idx="2421">
                  <c:v>-29.6666666666667</c:v>
                </c:pt>
                <c:pt idx="2422">
                  <c:v>-37.6666666666667</c:v>
                </c:pt>
                <c:pt idx="2423">
                  <c:v>-61.6666666666667</c:v>
                </c:pt>
                <c:pt idx="2424">
                  <c:v>-14.3333333333333</c:v>
                </c:pt>
                <c:pt idx="2425">
                  <c:v>-121.333333333333</c:v>
                </c:pt>
                <c:pt idx="2426">
                  <c:v>78</c:v>
                </c:pt>
                <c:pt idx="2427">
                  <c:v>-23.3333333333333</c:v>
                </c:pt>
                <c:pt idx="2428">
                  <c:v>-70.3333333333333</c:v>
                </c:pt>
                <c:pt idx="2429">
                  <c:v>-14</c:v>
                </c:pt>
                <c:pt idx="2430">
                  <c:v>41.6666666666667</c:v>
                </c:pt>
                <c:pt idx="2431">
                  <c:v>-57</c:v>
                </c:pt>
                <c:pt idx="2432">
                  <c:v>-29.6666666666667</c:v>
                </c:pt>
                <c:pt idx="2433">
                  <c:v>4</c:v>
                </c:pt>
                <c:pt idx="2434">
                  <c:v>-24.3333333333333</c:v>
                </c:pt>
                <c:pt idx="2435">
                  <c:v>-12</c:v>
                </c:pt>
                <c:pt idx="2436">
                  <c:v>-37.3333333333333</c:v>
                </c:pt>
                <c:pt idx="2437">
                  <c:v>76</c:v>
                </c:pt>
                <c:pt idx="2438">
                  <c:v>-53.3333333333333</c:v>
                </c:pt>
                <c:pt idx="2439">
                  <c:v>-21.6666666666667</c:v>
                </c:pt>
                <c:pt idx="2440">
                  <c:v>-0.666666666666686</c:v>
                </c:pt>
                <c:pt idx="2441">
                  <c:v>-14.3333333333333</c:v>
                </c:pt>
                <c:pt idx="2442">
                  <c:v>-51.3333333333333</c:v>
                </c:pt>
                <c:pt idx="2443">
                  <c:v>-26.6666666666667</c:v>
                </c:pt>
                <c:pt idx="2444">
                  <c:v>15.6666666666667</c:v>
                </c:pt>
                <c:pt idx="2445">
                  <c:v>240.333333333333</c:v>
                </c:pt>
                <c:pt idx="2446">
                  <c:v>-100.666666666667</c:v>
                </c:pt>
                <c:pt idx="2447">
                  <c:v>-147.666666666667</c:v>
                </c:pt>
                <c:pt idx="2448">
                  <c:v>16.6666666666667</c:v>
                </c:pt>
                <c:pt idx="2449">
                  <c:v>20</c:v>
                </c:pt>
                <c:pt idx="2450">
                  <c:v>-14</c:v>
                </c:pt>
                <c:pt idx="2451">
                  <c:v>-109</c:v>
                </c:pt>
                <c:pt idx="2452">
                  <c:v>118.333333333333</c:v>
                </c:pt>
                <c:pt idx="2453">
                  <c:v>-34.6666666666667</c:v>
                </c:pt>
                <c:pt idx="2454">
                  <c:v>-32</c:v>
                </c:pt>
                <c:pt idx="2455">
                  <c:v>155.666666666667</c:v>
                </c:pt>
                <c:pt idx="2456">
                  <c:v>-25.6666666666667</c:v>
                </c:pt>
                <c:pt idx="2457">
                  <c:v>-50.3333333333333</c:v>
                </c:pt>
                <c:pt idx="2458">
                  <c:v>36</c:v>
                </c:pt>
                <c:pt idx="2459">
                  <c:v>-70.3333333333333</c:v>
                </c:pt>
                <c:pt idx="2460">
                  <c:v>40</c:v>
                </c:pt>
                <c:pt idx="2461">
                  <c:v>-86.6666666666667</c:v>
                </c:pt>
                <c:pt idx="2462">
                  <c:v>11.6666666666667</c:v>
                </c:pt>
                <c:pt idx="2463">
                  <c:v>-28</c:v>
                </c:pt>
                <c:pt idx="2464">
                  <c:v>94</c:v>
                </c:pt>
                <c:pt idx="2465">
                  <c:v>6</c:v>
                </c:pt>
                <c:pt idx="2466">
                  <c:v>-19.6666666666667</c:v>
                </c:pt>
                <c:pt idx="2467">
                  <c:v>21.3333333333333</c:v>
                </c:pt>
                <c:pt idx="2468">
                  <c:v>4.33333333333331</c:v>
                </c:pt>
                <c:pt idx="2469">
                  <c:v>10</c:v>
                </c:pt>
                <c:pt idx="2470">
                  <c:v>-109.333333333333</c:v>
                </c:pt>
                <c:pt idx="2471">
                  <c:v>16</c:v>
                </c:pt>
                <c:pt idx="2472">
                  <c:v>33.3333333333333</c:v>
                </c:pt>
                <c:pt idx="2473">
                  <c:v>-17</c:v>
                </c:pt>
                <c:pt idx="2474">
                  <c:v>76.6666666666667</c:v>
                </c:pt>
                <c:pt idx="2475">
                  <c:v>-46</c:v>
                </c:pt>
                <c:pt idx="2476">
                  <c:v>-45.6666666666667</c:v>
                </c:pt>
                <c:pt idx="2477">
                  <c:v>69.6666666666667</c:v>
                </c:pt>
                <c:pt idx="2478">
                  <c:v>8</c:v>
                </c:pt>
                <c:pt idx="2479">
                  <c:v>41.6666666666667</c:v>
                </c:pt>
                <c:pt idx="2480">
                  <c:v>-68.3333333333333</c:v>
                </c:pt>
                <c:pt idx="2481">
                  <c:v>-35.6666666666667</c:v>
                </c:pt>
                <c:pt idx="2482">
                  <c:v>27.6666666666667</c:v>
                </c:pt>
                <c:pt idx="2483">
                  <c:v>81</c:v>
                </c:pt>
                <c:pt idx="2484">
                  <c:v>28</c:v>
                </c:pt>
                <c:pt idx="2485">
                  <c:v>140.666666666667</c:v>
                </c:pt>
                <c:pt idx="2486">
                  <c:v>-90</c:v>
                </c:pt>
                <c:pt idx="2487">
                  <c:v>23</c:v>
                </c:pt>
                <c:pt idx="2488">
                  <c:v>-10.6666666666667</c:v>
                </c:pt>
                <c:pt idx="2489">
                  <c:v>1</c:v>
                </c:pt>
                <c:pt idx="2490">
                  <c:v>14.3333333333333</c:v>
                </c:pt>
                <c:pt idx="2491">
                  <c:v>-18.3333333333333</c:v>
                </c:pt>
                <c:pt idx="2492">
                  <c:v>-17.3333333333333</c:v>
                </c:pt>
                <c:pt idx="2493">
                  <c:v>-73.3333333333333</c:v>
                </c:pt>
                <c:pt idx="2494">
                  <c:v>-1</c:v>
                </c:pt>
                <c:pt idx="2495">
                  <c:v>41</c:v>
                </c:pt>
                <c:pt idx="2496">
                  <c:v>53.3333333333333</c:v>
                </c:pt>
                <c:pt idx="2497">
                  <c:v>-9.33333333333331</c:v>
                </c:pt>
                <c:pt idx="2498">
                  <c:v>57</c:v>
                </c:pt>
                <c:pt idx="2499">
                  <c:v>-1.66666666666669</c:v>
                </c:pt>
                <c:pt idx="2500">
                  <c:v>-222.666666666667</c:v>
                </c:pt>
                <c:pt idx="2501">
                  <c:v>2.33333333333331</c:v>
                </c:pt>
                <c:pt idx="2502">
                  <c:v>74.3333333333333</c:v>
                </c:pt>
                <c:pt idx="2503">
                  <c:v>-79.3333333333333</c:v>
                </c:pt>
                <c:pt idx="2504">
                  <c:v>74.3333333333333</c:v>
                </c:pt>
                <c:pt idx="2505">
                  <c:v>-39.3333333333333</c:v>
                </c:pt>
                <c:pt idx="2506">
                  <c:v>5.33333333333331</c:v>
                </c:pt>
                <c:pt idx="2507">
                  <c:v>60.6666666666667</c:v>
                </c:pt>
                <c:pt idx="2508">
                  <c:v>43</c:v>
                </c:pt>
                <c:pt idx="2509">
                  <c:v>-16</c:v>
                </c:pt>
                <c:pt idx="2510">
                  <c:v>-206.333333333333</c:v>
                </c:pt>
                <c:pt idx="2511">
                  <c:v>-130.666666666667</c:v>
                </c:pt>
                <c:pt idx="2512">
                  <c:v>-102</c:v>
                </c:pt>
                <c:pt idx="2513">
                  <c:v>23</c:v>
                </c:pt>
                <c:pt idx="2514">
                  <c:v>129.333333333333</c:v>
                </c:pt>
                <c:pt idx="2515">
                  <c:v>63</c:v>
                </c:pt>
                <c:pt idx="2516">
                  <c:v>-25.6666666666667</c:v>
                </c:pt>
                <c:pt idx="2517">
                  <c:v>-108</c:v>
                </c:pt>
                <c:pt idx="2518">
                  <c:v>103.333333333333</c:v>
                </c:pt>
                <c:pt idx="2519">
                  <c:v>202.333333333333</c:v>
                </c:pt>
                <c:pt idx="2520">
                  <c:v>26.6666666666667</c:v>
                </c:pt>
                <c:pt idx="2521">
                  <c:v>-76.6666666666667</c:v>
                </c:pt>
                <c:pt idx="2522">
                  <c:v>-56.6666666666667</c:v>
                </c:pt>
                <c:pt idx="2523">
                  <c:v>-71</c:v>
                </c:pt>
                <c:pt idx="2524">
                  <c:v>50.3333333333333</c:v>
                </c:pt>
                <c:pt idx="2525">
                  <c:v>229.333333333333</c:v>
                </c:pt>
                <c:pt idx="2526">
                  <c:v>111</c:v>
                </c:pt>
                <c:pt idx="2527">
                  <c:v>12.3333333333333</c:v>
                </c:pt>
                <c:pt idx="2528">
                  <c:v>-49.6666666666667</c:v>
                </c:pt>
                <c:pt idx="2529">
                  <c:v>-44.6666666666667</c:v>
                </c:pt>
                <c:pt idx="2530">
                  <c:v>79.6666666666667</c:v>
                </c:pt>
                <c:pt idx="2531">
                  <c:v>33.6666666666667</c:v>
                </c:pt>
                <c:pt idx="2532">
                  <c:v>-33.6666666666667</c:v>
                </c:pt>
                <c:pt idx="2533">
                  <c:v>-68</c:v>
                </c:pt>
                <c:pt idx="2534">
                  <c:v>-97.3333333333333</c:v>
                </c:pt>
                <c:pt idx="2535">
                  <c:v>-22.3333333333333</c:v>
                </c:pt>
                <c:pt idx="2536">
                  <c:v>119.333333333333</c:v>
                </c:pt>
                <c:pt idx="2537">
                  <c:v>30.3333333333333</c:v>
                </c:pt>
                <c:pt idx="2538">
                  <c:v>-85.3333333333333</c:v>
                </c:pt>
                <c:pt idx="2539">
                  <c:v>51</c:v>
                </c:pt>
                <c:pt idx="2540">
                  <c:v>75.3333333333333</c:v>
                </c:pt>
                <c:pt idx="2541">
                  <c:v>28.3333333333333</c:v>
                </c:pt>
                <c:pt idx="2542">
                  <c:v>28.3333333333333</c:v>
                </c:pt>
                <c:pt idx="2543">
                  <c:v>-78.6666666666667</c:v>
                </c:pt>
                <c:pt idx="2544">
                  <c:v>-123</c:v>
                </c:pt>
                <c:pt idx="2545">
                  <c:v>-106.666666666667</c:v>
                </c:pt>
                <c:pt idx="2546">
                  <c:v>199.666666666667</c:v>
                </c:pt>
                <c:pt idx="2547">
                  <c:v>74.6666666666667</c:v>
                </c:pt>
                <c:pt idx="2548">
                  <c:v>-72</c:v>
                </c:pt>
                <c:pt idx="2549">
                  <c:v>-4.66666666666669</c:v>
                </c:pt>
                <c:pt idx="2550">
                  <c:v>-38</c:v>
                </c:pt>
                <c:pt idx="2551">
                  <c:v>-13.3333333333333</c:v>
                </c:pt>
                <c:pt idx="2552">
                  <c:v>122.666666666667</c:v>
                </c:pt>
                <c:pt idx="2553">
                  <c:v>-101</c:v>
                </c:pt>
                <c:pt idx="2554">
                  <c:v>131</c:v>
                </c:pt>
                <c:pt idx="2555">
                  <c:v>256.333333333333</c:v>
                </c:pt>
                <c:pt idx="2556">
                  <c:v>280</c:v>
                </c:pt>
                <c:pt idx="2557">
                  <c:v>75.6666666666666</c:v>
                </c:pt>
                <c:pt idx="2558">
                  <c:v>64.3333333333334</c:v>
                </c:pt>
                <c:pt idx="2559">
                  <c:v>74</c:v>
                </c:pt>
                <c:pt idx="2560">
                  <c:v>57.6666666666666</c:v>
                </c:pt>
                <c:pt idx="2561">
                  <c:v>50</c:v>
                </c:pt>
                <c:pt idx="2562">
                  <c:v>134.666666666667</c:v>
                </c:pt>
                <c:pt idx="2563">
                  <c:v>-118.333333333333</c:v>
                </c:pt>
                <c:pt idx="2564">
                  <c:v>148.666666666667</c:v>
                </c:pt>
                <c:pt idx="2565">
                  <c:v>-119</c:v>
                </c:pt>
                <c:pt idx="2566">
                  <c:v>-85.3333333333334</c:v>
                </c:pt>
                <c:pt idx="2567">
                  <c:v>43</c:v>
                </c:pt>
                <c:pt idx="2568">
                  <c:v>-108.666666666667</c:v>
                </c:pt>
                <c:pt idx="2569">
                  <c:v>-275.333333333333</c:v>
                </c:pt>
                <c:pt idx="2570">
                  <c:v>71.3333333333334</c:v>
                </c:pt>
                <c:pt idx="2571">
                  <c:v>-86.6666666666666</c:v>
                </c:pt>
                <c:pt idx="2572">
                  <c:v>-120.333333333333</c:v>
                </c:pt>
                <c:pt idx="2573">
                  <c:v>217.333333333333</c:v>
                </c:pt>
                <c:pt idx="2574">
                  <c:v>-99.3333333333334</c:v>
                </c:pt>
                <c:pt idx="2575">
                  <c:v>112.333333333333</c:v>
                </c:pt>
                <c:pt idx="2576">
                  <c:v>2.33333333333337</c:v>
                </c:pt>
                <c:pt idx="2577">
                  <c:v>-198.666666666667</c:v>
                </c:pt>
                <c:pt idx="2578">
                  <c:v>-107.666666666667</c:v>
                </c:pt>
                <c:pt idx="2579">
                  <c:v>82.3333333333334</c:v>
                </c:pt>
                <c:pt idx="2580">
                  <c:v>-208.666666666667</c:v>
                </c:pt>
                <c:pt idx="2581">
                  <c:v>74.6666666666666</c:v>
                </c:pt>
                <c:pt idx="2582">
                  <c:v>-38</c:v>
                </c:pt>
                <c:pt idx="2583">
                  <c:v>66</c:v>
                </c:pt>
                <c:pt idx="2584">
                  <c:v>87</c:v>
                </c:pt>
                <c:pt idx="2585">
                  <c:v>-173.666666666667</c:v>
                </c:pt>
                <c:pt idx="2586">
                  <c:v>39</c:v>
                </c:pt>
                <c:pt idx="2587">
                  <c:v>21.3333333333333</c:v>
                </c:pt>
                <c:pt idx="2588">
                  <c:v>50.6666666666667</c:v>
                </c:pt>
                <c:pt idx="2589">
                  <c:v>-39.3333333333333</c:v>
                </c:pt>
                <c:pt idx="2590">
                  <c:v>-13.3333333333333</c:v>
                </c:pt>
                <c:pt idx="2591">
                  <c:v>-117.666666666667</c:v>
                </c:pt>
                <c:pt idx="2592">
                  <c:v>-138.333333333333</c:v>
                </c:pt>
                <c:pt idx="2593">
                  <c:v>168.666666666667</c:v>
                </c:pt>
                <c:pt idx="2594">
                  <c:v>-151.333333333333</c:v>
                </c:pt>
                <c:pt idx="2595">
                  <c:v>233</c:v>
                </c:pt>
                <c:pt idx="2596">
                  <c:v>70.3333333333333</c:v>
                </c:pt>
                <c:pt idx="2597">
                  <c:v>-195</c:v>
                </c:pt>
                <c:pt idx="2598">
                  <c:v>137.666666666667</c:v>
                </c:pt>
                <c:pt idx="2599">
                  <c:v>25</c:v>
                </c:pt>
                <c:pt idx="2600">
                  <c:v>-28.3333333333333</c:v>
                </c:pt>
                <c:pt idx="2601">
                  <c:v>-193.333333333333</c:v>
                </c:pt>
                <c:pt idx="2602">
                  <c:v>-179.333333333333</c:v>
                </c:pt>
                <c:pt idx="2603">
                  <c:v>-39.6666666666667</c:v>
                </c:pt>
                <c:pt idx="2604">
                  <c:v>17</c:v>
                </c:pt>
                <c:pt idx="2605">
                  <c:v>229.666666666667</c:v>
                </c:pt>
                <c:pt idx="2606">
                  <c:v>15.3333333333333</c:v>
                </c:pt>
                <c:pt idx="2607">
                  <c:v>103.666666666667</c:v>
                </c:pt>
                <c:pt idx="2608">
                  <c:v>36</c:v>
                </c:pt>
                <c:pt idx="2609">
                  <c:v>-99.3333333333333</c:v>
                </c:pt>
                <c:pt idx="2610">
                  <c:v>112.333333333333</c:v>
                </c:pt>
                <c:pt idx="2611">
                  <c:v>-73</c:v>
                </c:pt>
                <c:pt idx="2612">
                  <c:v>79.3333333333333</c:v>
                </c:pt>
                <c:pt idx="2613">
                  <c:v>207</c:v>
                </c:pt>
                <c:pt idx="2614">
                  <c:v>-156</c:v>
                </c:pt>
                <c:pt idx="2615">
                  <c:v>6.66666666666663</c:v>
                </c:pt>
                <c:pt idx="2616">
                  <c:v>-77.6666666666666</c:v>
                </c:pt>
                <c:pt idx="2617">
                  <c:v>-360.333333333333</c:v>
                </c:pt>
                <c:pt idx="2618">
                  <c:v>178.333333333333</c:v>
                </c:pt>
                <c:pt idx="2619">
                  <c:v>208</c:v>
                </c:pt>
                <c:pt idx="2620">
                  <c:v>-112.666666666667</c:v>
                </c:pt>
                <c:pt idx="2621">
                  <c:v>-152.333333333333</c:v>
                </c:pt>
                <c:pt idx="2622">
                  <c:v>27</c:v>
                </c:pt>
                <c:pt idx="2623">
                  <c:v>-0.333333333333314</c:v>
                </c:pt>
                <c:pt idx="2624">
                  <c:v>181.666666666667</c:v>
                </c:pt>
                <c:pt idx="2625">
                  <c:v>9.33333333333331</c:v>
                </c:pt>
                <c:pt idx="2626">
                  <c:v>-191.333333333333</c:v>
                </c:pt>
                <c:pt idx="2627">
                  <c:v>6.33333333333331</c:v>
                </c:pt>
                <c:pt idx="2628">
                  <c:v>-292.333333333333</c:v>
                </c:pt>
                <c:pt idx="2629">
                  <c:v>-45.3333333333333</c:v>
                </c:pt>
                <c:pt idx="2630">
                  <c:v>148</c:v>
                </c:pt>
                <c:pt idx="2631">
                  <c:v>79.6666666666667</c:v>
                </c:pt>
                <c:pt idx="2632">
                  <c:v>20</c:v>
                </c:pt>
                <c:pt idx="2633">
                  <c:v>-90.3333333333333</c:v>
                </c:pt>
                <c:pt idx="2634">
                  <c:v>53.6666666666667</c:v>
                </c:pt>
                <c:pt idx="2635">
                  <c:v>33.6666666666667</c:v>
                </c:pt>
                <c:pt idx="2636">
                  <c:v>-53</c:v>
                </c:pt>
                <c:pt idx="2637">
                  <c:v>70</c:v>
                </c:pt>
                <c:pt idx="2638">
                  <c:v>-18</c:v>
                </c:pt>
                <c:pt idx="2639">
                  <c:v>206</c:v>
                </c:pt>
                <c:pt idx="2640">
                  <c:v>-53.3333333333333</c:v>
                </c:pt>
                <c:pt idx="2641">
                  <c:v>-329</c:v>
                </c:pt>
                <c:pt idx="2642">
                  <c:v>88.6666666666667</c:v>
                </c:pt>
                <c:pt idx="2643">
                  <c:v>157</c:v>
                </c:pt>
                <c:pt idx="2644">
                  <c:v>5.66666666666669</c:v>
                </c:pt>
                <c:pt idx="2645">
                  <c:v>8.33333333333331</c:v>
                </c:pt>
                <c:pt idx="2646">
                  <c:v>99</c:v>
                </c:pt>
                <c:pt idx="2647">
                  <c:v>-36.3333333333333</c:v>
                </c:pt>
                <c:pt idx="2648">
                  <c:v>-77.6666666666667</c:v>
                </c:pt>
                <c:pt idx="2649">
                  <c:v>-2.66666666666669</c:v>
                </c:pt>
                <c:pt idx="2650">
                  <c:v>74.6666666666667</c:v>
                </c:pt>
                <c:pt idx="2651">
                  <c:v>-22.3333333333333</c:v>
                </c:pt>
                <c:pt idx="2652">
                  <c:v>65</c:v>
                </c:pt>
                <c:pt idx="2653">
                  <c:v>-31</c:v>
                </c:pt>
                <c:pt idx="2654">
                  <c:v>-208</c:v>
                </c:pt>
                <c:pt idx="2655">
                  <c:v>-134.666666666667</c:v>
                </c:pt>
                <c:pt idx="2656">
                  <c:v>120</c:v>
                </c:pt>
                <c:pt idx="2657">
                  <c:v>104.333333333333</c:v>
                </c:pt>
                <c:pt idx="2658">
                  <c:v>119.333333333333</c:v>
                </c:pt>
                <c:pt idx="2659">
                  <c:v>-43.6666666666667</c:v>
                </c:pt>
                <c:pt idx="2660">
                  <c:v>-115.666666666667</c:v>
                </c:pt>
                <c:pt idx="2661">
                  <c:v>-76.3333333333333</c:v>
                </c:pt>
                <c:pt idx="2662">
                  <c:v>70.3333333333333</c:v>
                </c:pt>
                <c:pt idx="2663">
                  <c:v>19.3333333333333</c:v>
                </c:pt>
                <c:pt idx="2664">
                  <c:v>86.6666666666667</c:v>
                </c:pt>
                <c:pt idx="2665">
                  <c:v>95</c:v>
                </c:pt>
                <c:pt idx="2666">
                  <c:v>-153</c:v>
                </c:pt>
                <c:pt idx="2667">
                  <c:v>-127.333333333333</c:v>
                </c:pt>
                <c:pt idx="2668">
                  <c:v>211.333333333333</c:v>
                </c:pt>
                <c:pt idx="2669">
                  <c:v>-235</c:v>
                </c:pt>
                <c:pt idx="2670">
                  <c:v>56.3333333333333</c:v>
                </c:pt>
                <c:pt idx="2671">
                  <c:v>149</c:v>
                </c:pt>
                <c:pt idx="2672">
                  <c:v>6.33333333333331</c:v>
                </c:pt>
                <c:pt idx="2673">
                  <c:v>-141</c:v>
                </c:pt>
                <c:pt idx="2674">
                  <c:v>22.3333333333333</c:v>
                </c:pt>
                <c:pt idx="2675">
                  <c:v>95</c:v>
                </c:pt>
                <c:pt idx="2676">
                  <c:v>-119.333333333333</c:v>
                </c:pt>
                <c:pt idx="2677">
                  <c:v>-19.6666666666667</c:v>
                </c:pt>
                <c:pt idx="2678">
                  <c:v>177</c:v>
                </c:pt>
                <c:pt idx="2679">
                  <c:v>122.666666666667</c:v>
                </c:pt>
                <c:pt idx="2680">
                  <c:v>-138.333333333333</c:v>
                </c:pt>
                <c:pt idx="2681">
                  <c:v>-73.6666666666667</c:v>
                </c:pt>
                <c:pt idx="2682">
                  <c:v>151</c:v>
                </c:pt>
                <c:pt idx="2683">
                  <c:v>-273</c:v>
                </c:pt>
                <c:pt idx="2684">
                  <c:v>-101.333333333333</c:v>
                </c:pt>
                <c:pt idx="2685">
                  <c:v>176.333333333333</c:v>
                </c:pt>
                <c:pt idx="2686">
                  <c:v>-97</c:v>
                </c:pt>
                <c:pt idx="2687">
                  <c:v>15.6666666666667</c:v>
                </c:pt>
                <c:pt idx="2688">
                  <c:v>188.333333333333</c:v>
                </c:pt>
                <c:pt idx="2689">
                  <c:v>-128.666666666667</c:v>
                </c:pt>
                <c:pt idx="2690">
                  <c:v>-136</c:v>
                </c:pt>
                <c:pt idx="2691">
                  <c:v>187</c:v>
                </c:pt>
                <c:pt idx="2692">
                  <c:v>-51</c:v>
                </c:pt>
                <c:pt idx="2693">
                  <c:v>-189.666666666667</c:v>
                </c:pt>
                <c:pt idx="2694">
                  <c:v>279.666666666667</c:v>
                </c:pt>
                <c:pt idx="2695">
                  <c:v>-22</c:v>
                </c:pt>
                <c:pt idx="2696">
                  <c:v>-213.666666666667</c:v>
                </c:pt>
                <c:pt idx="2697">
                  <c:v>172</c:v>
                </c:pt>
                <c:pt idx="2698">
                  <c:v>36.3333333333333</c:v>
                </c:pt>
                <c:pt idx="2699">
                  <c:v>-106</c:v>
                </c:pt>
                <c:pt idx="2700">
                  <c:v>52.3333333333333</c:v>
                </c:pt>
                <c:pt idx="2701">
                  <c:v>91</c:v>
                </c:pt>
                <c:pt idx="2702">
                  <c:v>-79.6666666666667</c:v>
                </c:pt>
                <c:pt idx="2703">
                  <c:v>-30</c:v>
                </c:pt>
                <c:pt idx="2704">
                  <c:v>162.666666666667</c:v>
                </c:pt>
                <c:pt idx="2705">
                  <c:v>-184.666666666667</c:v>
                </c:pt>
                <c:pt idx="2706">
                  <c:v>35</c:v>
                </c:pt>
                <c:pt idx="2707">
                  <c:v>35</c:v>
                </c:pt>
                <c:pt idx="2708">
                  <c:v>10.6666666666667</c:v>
                </c:pt>
                <c:pt idx="2709">
                  <c:v>-40</c:v>
                </c:pt>
                <c:pt idx="2710">
                  <c:v>0</c:v>
                </c:pt>
                <c:pt idx="2711">
                  <c:v>-27</c:v>
                </c:pt>
                <c:pt idx="2712">
                  <c:v>-62.3333333333333</c:v>
                </c:pt>
                <c:pt idx="2713">
                  <c:v>105</c:v>
                </c:pt>
                <c:pt idx="2714">
                  <c:v>50.3333333333333</c:v>
                </c:pt>
                <c:pt idx="2715">
                  <c:v>9.33333333333331</c:v>
                </c:pt>
                <c:pt idx="2716">
                  <c:v>-234.666666666667</c:v>
                </c:pt>
                <c:pt idx="2717">
                  <c:v>-40.3333333333333</c:v>
                </c:pt>
                <c:pt idx="2718">
                  <c:v>29</c:v>
                </c:pt>
                <c:pt idx="2719">
                  <c:v>210.333333333333</c:v>
                </c:pt>
                <c:pt idx="2720">
                  <c:v>74.3333333333333</c:v>
                </c:pt>
                <c:pt idx="2721">
                  <c:v>-56.3333333333333</c:v>
                </c:pt>
                <c:pt idx="2722">
                  <c:v>-228</c:v>
                </c:pt>
                <c:pt idx="2723">
                  <c:v>168.333333333333</c:v>
                </c:pt>
                <c:pt idx="2724">
                  <c:v>42.6666666666667</c:v>
                </c:pt>
                <c:pt idx="2725">
                  <c:v>-22.6666666666667</c:v>
                </c:pt>
                <c:pt idx="2726">
                  <c:v>-78</c:v>
                </c:pt>
                <c:pt idx="2727">
                  <c:v>41.6666666666667</c:v>
                </c:pt>
                <c:pt idx="2728">
                  <c:v>-0.333333333333314</c:v>
                </c:pt>
                <c:pt idx="2729">
                  <c:v>-97</c:v>
                </c:pt>
                <c:pt idx="2730">
                  <c:v>260.333333333333</c:v>
                </c:pt>
                <c:pt idx="2731">
                  <c:v>63.3333333333333</c:v>
                </c:pt>
                <c:pt idx="2732">
                  <c:v>8.33333333333331</c:v>
                </c:pt>
                <c:pt idx="2733">
                  <c:v>50</c:v>
                </c:pt>
                <c:pt idx="2734">
                  <c:v>-240.333333333333</c:v>
                </c:pt>
                <c:pt idx="2735">
                  <c:v>242.666666666667</c:v>
                </c:pt>
                <c:pt idx="2736">
                  <c:v>-95</c:v>
                </c:pt>
                <c:pt idx="2737">
                  <c:v>15.3333333333333</c:v>
                </c:pt>
                <c:pt idx="2738">
                  <c:v>70</c:v>
                </c:pt>
                <c:pt idx="2739">
                  <c:v>40.6666666666667</c:v>
                </c:pt>
                <c:pt idx="2740">
                  <c:v>-91</c:v>
                </c:pt>
                <c:pt idx="2741">
                  <c:v>-36.3333333333333</c:v>
                </c:pt>
                <c:pt idx="2742">
                  <c:v>8</c:v>
                </c:pt>
                <c:pt idx="2743">
                  <c:v>-18.3333333333333</c:v>
                </c:pt>
                <c:pt idx="2744">
                  <c:v>-80</c:v>
                </c:pt>
                <c:pt idx="2745">
                  <c:v>26</c:v>
                </c:pt>
                <c:pt idx="2746">
                  <c:v>-40</c:v>
                </c:pt>
                <c:pt idx="2747">
                  <c:v>144.333333333333</c:v>
                </c:pt>
                <c:pt idx="2748">
                  <c:v>39.3333333333333</c:v>
                </c:pt>
                <c:pt idx="2749">
                  <c:v>-22.6666666666667</c:v>
                </c:pt>
                <c:pt idx="2750">
                  <c:v>-88</c:v>
                </c:pt>
                <c:pt idx="2751">
                  <c:v>16.3333333333333</c:v>
                </c:pt>
                <c:pt idx="2752">
                  <c:v>-144.666666666667</c:v>
                </c:pt>
                <c:pt idx="2753">
                  <c:v>161</c:v>
                </c:pt>
                <c:pt idx="2754">
                  <c:v>-60.3333333333333</c:v>
                </c:pt>
                <c:pt idx="2755">
                  <c:v>68.3333333333333</c:v>
                </c:pt>
                <c:pt idx="2756">
                  <c:v>161.666666666667</c:v>
                </c:pt>
                <c:pt idx="2757">
                  <c:v>-314.333333333333</c:v>
                </c:pt>
                <c:pt idx="2758">
                  <c:v>-52</c:v>
                </c:pt>
                <c:pt idx="2759">
                  <c:v>196</c:v>
                </c:pt>
                <c:pt idx="2760">
                  <c:v>-50.3333333333333</c:v>
                </c:pt>
                <c:pt idx="2761">
                  <c:v>-31.3333333333333</c:v>
                </c:pt>
                <c:pt idx="2762">
                  <c:v>82.3333333333333</c:v>
                </c:pt>
                <c:pt idx="2763">
                  <c:v>47</c:v>
                </c:pt>
                <c:pt idx="2764">
                  <c:v>-14.3333333333333</c:v>
                </c:pt>
                <c:pt idx="2765">
                  <c:v>-118.333333333333</c:v>
                </c:pt>
                <c:pt idx="2766">
                  <c:v>-14.3333333333333</c:v>
                </c:pt>
                <c:pt idx="2767">
                  <c:v>99.3333333333333</c:v>
                </c:pt>
                <c:pt idx="2768">
                  <c:v>117.666666666667</c:v>
                </c:pt>
                <c:pt idx="2769">
                  <c:v>-13.3333333333333</c:v>
                </c:pt>
                <c:pt idx="2770">
                  <c:v>-92</c:v>
                </c:pt>
                <c:pt idx="2771">
                  <c:v>110</c:v>
                </c:pt>
                <c:pt idx="2772">
                  <c:v>65.3333333333333</c:v>
                </c:pt>
                <c:pt idx="2773">
                  <c:v>116.333333333333</c:v>
                </c:pt>
                <c:pt idx="2774">
                  <c:v>66</c:v>
                </c:pt>
                <c:pt idx="2775">
                  <c:v>-595.333333333333</c:v>
                </c:pt>
                <c:pt idx="2776">
                  <c:v>-68</c:v>
                </c:pt>
                <c:pt idx="2777">
                  <c:v>434.666666666667</c:v>
                </c:pt>
                <c:pt idx="2778">
                  <c:v>-100.666666666667</c:v>
                </c:pt>
                <c:pt idx="2779">
                  <c:v>-178</c:v>
                </c:pt>
                <c:pt idx="2780">
                  <c:v>-37</c:v>
                </c:pt>
                <c:pt idx="2781">
                  <c:v>139.666666666667</c:v>
                </c:pt>
                <c:pt idx="2782">
                  <c:v>77.6666666666667</c:v>
                </c:pt>
                <c:pt idx="2783">
                  <c:v>28.6666666666667</c:v>
                </c:pt>
                <c:pt idx="2784">
                  <c:v>-245.666666666667</c:v>
                </c:pt>
                <c:pt idx="2785">
                  <c:v>-52.6666666666667</c:v>
                </c:pt>
                <c:pt idx="2786">
                  <c:v>217.333333333333</c:v>
                </c:pt>
                <c:pt idx="2787">
                  <c:v>137</c:v>
                </c:pt>
                <c:pt idx="2788">
                  <c:v>-166.333333333333</c:v>
                </c:pt>
                <c:pt idx="2789">
                  <c:v>104.333333333333</c:v>
                </c:pt>
                <c:pt idx="2790">
                  <c:v>101</c:v>
                </c:pt>
                <c:pt idx="2791">
                  <c:v>-648.666666666667</c:v>
                </c:pt>
                <c:pt idx="2792">
                  <c:v>313.666666666667</c:v>
                </c:pt>
                <c:pt idx="2793">
                  <c:v>116.333333333333</c:v>
                </c:pt>
                <c:pt idx="2794">
                  <c:v>-35.3333333333333</c:v>
                </c:pt>
                <c:pt idx="2795">
                  <c:v>148.333333333333</c:v>
                </c:pt>
                <c:pt idx="2796">
                  <c:v>-365.666666666667</c:v>
                </c:pt>
                <c:pt idx="2797">
                  <c:v>-425.666666666667</c:v>
                </c:pt>
                <c:pt idx="2798">
                  <c:v>381</c:v>
                </c:pt>
                <c:pt idx="2799">
                  <c:v>40</c:v>
                </c:pt>
                <c:pt idx="2800">
                  <c:v>143</c:v>
                </c:pt>
                <c:pt idx="2801">
                  <c:v>-8.33333333333331</c:v>
                </c:pt>
                <c:pt idx="2802">
                  <c:v>12.6666666666667</c:v>
                </c:pt>
                <c:pt idx="2803">
                  <c:v>-25.6666666666667</c:v>
                </c:pt>
                <c:pt idx="2804">
                  <c:v>-268.666666666667</c:v>
                </c:pt>
                <c:pt idx="2805">
                  <c:v>61</c:v>
                </c:pt>
                <c:pt idx="2806">
                  <c:v>57</c:v>
                </c:pt>
                <c:pt idx="2807">
                  <c:v>83.6666666666667</c:v>
                </c:pt>
                <c:pt idx="2808">
                  <c:v>-481</c:v>
                </c:pt>
                <c:pt idx="2809">
                  <c:v>172</c:v>
                </c:pt>
                <c:pt idx="2810">
                  <c:v>94</c:v>
                </c:pt>
                <c:pt idx="2811">
                  <c:v>-63.6666666666667</c:v>
                </c:pt>
                <c:pt idx="2812">
                  <c:v>144</c:v>
                </c:pt>
                <c:pt idx="2813">
                  <c:v>93.6666666666667</c:v>
                </c:pt>
                <c:pt idx="2814">
                  <c:v>-55</c:v>
                </c:pt>
                <c:pt idx="2815">
                  <c:v>-50</c:v>
                </c:pt>
                <c:pt idx="2816">
                  <c:v>44.3333333333333</c:v>
                </c:pt>
                <c:pt idx="2817">
                  <c:v>-361.666666666667</c:v>
                </c:pt>
                <c:pt idx="2818">
                  <c:v>21</c:v>
                </c:pt>
                <c:pt idx="2819">
                  <c:v>476.333333333333</c:v>
                </c:pt>
                <c:pt idx="2820">
                  <c:v>-33.6666666666667</c:v>
                </c:pt>
                <c:pt idx="2821">
                  <c:v>-490</c:v>
                </c:pt>
                <c:pt idx="2822">
                  <c:v>342</c:v>
                </c:pt>
                <c:pt idx="2823">
                  <c:v>220</c:v>
                </c:pt>
                <c:pt idx="2824">
                  <c:v>20.3333333333333</c:v>
                </c:pt>
                <c:pt idx="2825">
                  <c:v>69</c:v>
                </c:pt>
                <c:pt idx="2826">
                  <c:v>-522.666666666667</c:v>
                </c:pt>
                <c:pt idx="2827">
                  <c:v>-149</c:v>
                </c:pt>
                <c:pt idx="2828">
                  <c:v>450</c:v>
                </c:pt>
                <c:pt idx="2829">
                  <c:v>17</c:v>
                </c:pt>
                <c:pt idx="2830">
                  <c:v>143.333333333333</c:v>
                </c:pt>
                <c:pt idx="2831">
                  <c:v>181</c:v>
                </c:pt>
                <c:pt idx="2832">
                  <c:v>244.333333333333</c:v>
                </c:pt>
                <c:pt idx="2833">
                  <c:v>-388</c:v>
                </c:pt>
                <c:pt idx="2834">
                  <c:v>-1737.66666666667</c:v>
                </c:pt>
                <c:pt idx="2835">
                  <c:v>420.333333333333</c:v>
                </c:pt>
                <c:pt idx="2836">
                  <c:v>1097.33333333333</c:v>
                </c:pt>
                <c:pt idx="2837">
                  <c:v>-27</c:v>
                </c:pt>
                <c:pt idx="2838">
                  <c:v>16.3333333333333</c:v>
                </c:pt>
                <c:pt idx="2839">
                  <c:v>-350.333333333333</c:v>
                </c:pt>
                <c:pt idx="2840">
                  <c:v>-750</c:v>
                </c:pt>
                <c:pt idx="2841">
                  <c:v>810.333333333333</c:v>
                </c:pt>
                <c:pt idx="2842">
                  <c:v>223.666666666667</c:v>
                </c:pt>
                <c:pt idx="2843">
                  <c:v>-334.666666666667</c:v>
                </c:pt>
                <c:pt idx="2844">
                  <c:v>353.333333333333</c:v>
                </c:pt>
                <c:pt idx="2845">
                  <c:v>141</c:v>
                </c:pt>
                <c:pt idx="2846">
                  <c:v>-70.3333333333333</c:v>
                </c:pt>
                <c:pt idx="2847">
                  <c:v>-184.666666666667</c:v>
                </c:pt>
                <c:pt idx="2848">
                  <c:v>144</c:v>
                </c:pt>
                <c:pt idx="2849">
                  <c:v>71.3333333333333</c:v>
                </c:pt>
                <c:pt idx="2850">
                  <c:v>-256</c:v>
                </c:pt>
                <c:pt idx="2851">
                  <c:v>-57.3333333333333</c:v>
                </c:pt>
                <c:pt idx="2852">
                  <c:v>315.333333333333</c:v>
                </c:pt>
                <c:pt idx="2853">
                  <c:v>31.6666666666667</c:v>
                </c:pt>
                <c:pt idx="2854">
                  <c:v>252</c:v>
                </c:pt>
                <c:pt idx="2855">
                  <c:v>-232</c:v>
                </c:pt>
                <c:pt idx="2856">
                  <c:v>-679</c:v>
                </c:pt>
                <c:pt idx="2857">
                  <c:v>358.666666666667</c:v>
                </c:pt>
                <c:pt idx="2858">
                  <c:v>155.666666666667</c:v>
                </c:pt>
                <c:pt idx="2859">
                  <c:v>-267.666666666667</c:v>
                </c:pt>
                <c:pt idx="2860">
                  <c:v>246</c:v>
                </c:pt>
                <c:pt idx="2861">
                  <c:v>58</c:v>
                </c:pt>
                <c:pt idx="2862">
                  <c:v>-30.3333333333333</c:v>
                </c:pt>
                <c:pt idx="2863">
                  <c:v>-32.6666666666667</c:v>
                </c:pt>
                <c:pt idx="2864">
                  <c:v>-201</c:v>
                </c:pt>
                <c:pt idx="2865">
                  <c:v>-280.666666666667</c:v>
                </c:pt>
                <c:pt idx="2866">
                  <c:v>313.333333333333</c:v>
                </c:pt>
                <c:pt idx="2867">
                  <c:v>-38.6666666666667</c:v>
                </c:pt>
                <c:pt idx="2868">
                  <c:v>-39.3333333333333</c:v>
                </c:pt>
                <c:pt idx="2869">
                  <c:v>201.333333333333</c:v>
                </c:pt>
                <c:pt idx="2870">
                  <c:v>-33</c:v>
                </c:pt>
                <c:pt idx="2871">
                  <c:v>25.3333333333333</c:v>
                </c:pt>
                <c:pt idx="2872">
                  <c:v>72.6666666666667</c:v>
                </c:pt>
                <c:pt idx="2873">
                  <c:v>193.333333333333</c:v>
                </c:pt>
                <c:pt idx="2874">
                  <c:v>-10.3333333333333</c:v>
                </c:pt>
                <c:pt idx="2875">
                  <c:v>-50</c:v>
                </c:pt>
                <c:pt idx="2876">
                  <c:v>-258.333333333333</c:v>
                </c:pt>
                <c:pt idx="2877">
                  <c:v>-366.666666666667</c:v>
                </c:pt>
                <c:pt idx="2878">
                  <c:v>-486</c:v>
                </c:pt>
                <c:pt idx="2879">
                  <c:v>496.333333333333</c:v>
                </c:pt>
                <c:pt idx="2880">
                  <c:v>257.333333333333</c:v>
                </c:pt>
                <c:pt idx="2881">
                  <c:v>-348</c:v>
                </c:pt>
                <c:pt idx="2882">
                  <c:v>110.666666666667</c:v>
                </c:pt>
                <c:pt idx="2883">
                  <c:v>167</c:v>
                </c:pt>
                <c:pt idx="2884">
                  <c:v>66.6666666666667</c:v>
                </c:pt>
                <c:pt idx="2885">
                  <c:v>187.666666666667</c:v>
                </c:pt>
                <c:pt idx="2886">
                  <c:v>-136</c:v>
                </c:pt>
                <c:pt idx="2887">
                  <c:v>-746.666666666667</c:v>
                </c:pt>
                <c:pt idx="2888">
                  <c:v>496.666666666667</c:v>
                </c:pt>
                <c:pt idx="2889">
                  <c:v>203.333333333333</c:v>
                </c:pt>
                <c:pt idx="2890">
                  <c:v>-22.6666666666667</c:v>
                </c:pt>
                <c:pt idx="2891">
                  <c:v>152.666666666667</c:v>
                </c:pt>
                <c:pt idx="2892">
                  <c:v>92.3333333333333</c:v>
                </c:pt>
                <c:pt idx="2893">
                  <c:v>-148.333333333333</c:v>
                </c:pt>
                <c:pt idx="2894">
                  <c:v>-471</c:v>
                </c:pt>
                <c:pt idx="2895">
                  <c:v>-592.333333333333</c:v>
                </c:pt>
                <c:pt idx="2896">
                  <c:v>866.666666666667</c:v>
                </c:pt>
                <c:pt idx="2897">
                  <c:v>136.666666666667</c:v>
                </c:pt>
                <c:pt idx="2898">
                  <c:v>-212</c:v>
                </c:pt>
                <c:pt idx="2899">
                  <c:v>43</c:v>
                </c:pt>
                <c:pt idx="2900">
                  <c:v>111</c:v>
                </c:pt>
                <c:pt idx="2901">
                  <c:v>158.666666666667</c:v>
                </c:pt>
                <c:pt idx="2902">
                  <c:v>-25</c:v>
                </c:pt>
                <c:pt idx="2903">
                  <c:v>-129.333333333333</c:v>
                </c:pt>
                <c:pt idx="2904">
                  <c:v>-236.333333333333</c:v>
                </c:pt>
                <c:pt idx="2905">
                  <c:v>328.333333333333</c:v>
                </c:pt>
                <c:pt idx="2906">
                  <c:v>295</c:v>
                </c:pt>
                <c:pt idx="2907">
                  <c:v>-120.333333333333</c:v>
                </c:pt>
                <c:pt idx="2908">
                  <c:v>72.3333333333333</c:v>
                </c:pt>
                <c:pt idx="2909">
                  <c:v>-430.666666666667</c:v>
                </c:pt>
                <c:pt idx="2910">
                  <c:v>193.333333333333</c:v>
                </c:pt>
                <c:pt idx="2911">
                  <c:v>71</c:v>
                </c:pt>
                <c:pt idx="2912">
                  <c:v>-49</c:v>
                </c:pt>
                <c:pt idx="2913">
                  <c:v>135.333333333333</c:v>
                </c:pt>
                <c:pt idx="2914">
                  <c:v>72.3333333333333</c:v>
                </c:pt>
                <c:pt idx="2915">
                  <c:v>50.3333333333333</c:v>
                </c:pt>
                <c:pt idx="2916">
                  <c:v>-71.3333333333333</c:v>
                </c:pt>
                <c:pt idx="2917">
                  <c:v>-175.333333333333</c:v>
                </c:pt>
                <c:pt idx="2918">
                  <c:v>-466.333333333333</c:v>
                </c:pt>
                <c:pt idx="2919">
                  <c:v>280.333333333333</c:v>
                </c:pt>
                <c:pt idx="2920">
                  <c:v>167</c:v>
                </c:pt>
                <c:pt idx="2921">
                  <c:v>-96.6666666666667</c:v>
                </c:pt>
                <c:pt idx="2922">
                  <c:v>33.3333333333333</c:v>
                </c:pt>
                <c:pt idx="2923">
                  <c:v>85</c:v>
                </c:pt>
                <c:pt idx="2924">
                  <c:v>99.3333333333333</c:v>
                </c:pt>
                <c:pt idx="2925">
                  <c:v>115.666666666667</c:v>
                </c:pt>
                <c:pt idx="2926">
                  <c:v>100.666666666667</c:v>
                </c:pt>
                <c:pt idx="2927">
                  <c:v>-71</c:v>
                </c:pt>
                <c:pt idx="2928">
                  <c:v>-235.333333333333</c:v>
                </c:pt>
                <c:pt idx="2929">
                  <c:v>-267.666666666667</c:v>
                </c:pt>
                <c:pt idx="2930">
                  <c:v>348.333333333333</c:v>
                </c:pt>
                <c:pt idx="2931">
                  <c:v>109.333333333333</c:v>
                </c:pt>
                <c:pt idx="2932">
                  <c:v>-169.333333333333</c:v>
                </c:pt>
                <c:pt idx="2933">
                  <c:v>-354</c:v>
                </c:pt>
                <c:pt idx="2934">
                  <c:v>20</c:v>
                </c:pt>
                <c:pt idx="2935">
                  <c:v>154.666666666667</c:v>
                </c:pt>
                <c:pt idx="2936">
                  <c:v>78.3333333333333</c:v>
                </c:pt>
                <c:pt idx="2937">
                  <c:v>83.3333333333333</c:v>
                </c:pt>
                <c:pt idx="2938">
                  <c:v>43.3333333333333</c:v>
                </c:pt>
                <c:pt idx="2939">
                  <c:v>-19</c:v>
                </c:pt>
                <c:pt idx="2940">
                  <c:v>-165</c:v>
                </c:pt>
                <c:pt idx="2941">
                  <c:v>-72</c:v>
                </c:pt>
                <c:pt idx="2942">
                  <c:v>109.666666666667</c:v>
                </c:pt>
                <c:pt idx="2943">
                  <c:v>12</c:v>
                </c:pt>
                <c:pt idx="2944">
                  <c:v>37.6666666666667</c:v>
                </c:pt>
                <c:pt idx="2945">
                  <c:v>-30.6666666666667</c:v>
                </c:pt>
                <c:pt idx="2946">
                  <c:v>-53.6666666666667</c:v>
                </c:pt>
                <c:pt idx="2947">
                  <c:v>95</c:v>
                </c:pt>
                <c:pt idx="2948">
                  <c:v>8.66666666666669</c:v>
                </c:pt>
                <c:pt idx="2949">
                  <c:v>54.6666666666667</c:v>
                </c:pt>
                <c:pt idx="2950">
                  <c:v>8.66666666666669</c:v>
                </c:pt>
                <c:pt idx="2951">
                  <c:v>-42</c:v>
                </c:pt>
                <c:pt idx="2952">
                  <c:v>-45</c:v>
                </c:pt>
                <c:pt idx="2953">
                  <c:v>125.666666666667</c:v>
                </c:pt>
                <c:pt idx="2954">
                  <c:v>-109.666666666667</c:v>
                </c:pt>
                <c:pt idx="2955">
                  <c:v>-131.666666666667</c:v>
                </c:pt>
                <c:pt idx="2956">
                  <c:v>153</c:v>
                </c:pt>
                <c:pt idx="2957">
                  <c:v>68.6666666666667</c:v>
                </c:pt>
                <c:pt idx="2958">
                  <c:v>50.6666666666667</c:v>
                </c:pt>
                <c:pt idx="2959">
                  <c:v>45.3333333333333</c:v>
                </c:pt>
                <c:pt idx="2960">
                  <c:v>-7.33333333333331</c:v>
                </c:pt>
                <c:pt idx="2961">
                  <c:v>-308.666666666667</c:v>
                </c:pt>
                <c:pt idx="2962">
                  <c:v>150.666666666667</c:v>
                </c:pt>
                <c:pt idx="2963">
                  <c:v>53</c:v>
                </c:pt>
                <c:pt idx="2964">
                  <c:v>113.666666666667</c:v>
                </c:pt>
                <c:pt idx="2965">
                  <c:v>-102.333333333333</c:v>
                </c:pt>
                <c:pt idx="2966">
                  <c:v>25</c:v>
                </c:pt>
                <c:pt idx="2967">
                  <c:v>-38</c:v>
                </c:pt>
                <c:pt idx="2968">
                  <c:v>5</c:v>
                </c:pt>
                <c:pt idx="2969">
                  <c:v>17</c:v>
                </c:pt>
                <c:pt idx="2970">
                  <c:v>-232.666666666667</c:v>
                </c:pt>
                <c:pt idx="2971">
                  <c:v>218.333333333333</c:v>
                </c:pt>
                <c:pt idx="2972">
                  <c:v>-15.3333333333333</c:v>
                </c:pt>
                <c:pt idx="2973">
                  <c:v>-194.666666666667</c:v>
                </c:pt>
                <c:pt idx="2974">
                  <c:v>-49.3333333333333</c:v>
                </c:pt>
                <c:pt idx="2975">
                  <c:v>-219</c:v>
                </c:pt>
                <c:pt idx="2976">
                  <c:v>8</c:v>
                </c:pt>
                <c:pt idx="2977">
                  <c:v>139</c:v>
                </c:pt>
                <c:pt idx="2978">
                  <c:v>9</c:v>
                </c:pt>
                <c:pt idx="2979">
                  <c:v>-0.333333333333314</c:v>
                </c:pt>
                <c:pt idx="2980">
                  <c:v>5</c:v>
                </c:pt>
                <c:pt idx="2981">
                  <c:v>-66</c:v>
                </c:pt>
                <c:pt idx="2982">
                  <c:v>-28.3333333333333</c:v>
                </c:pt>
                <c:pt idx="2983">
                  <c:v>80.3333333333333</c:v>
                </c:pt>
                <c:pt idx="2984">
                  <c:v>59</c:v>
                </c:pt>
                <c:pt idx="2985">
                  <c:v>-106.666666666667</c:v>
                </c:pt>
                <c:pt idx="2986">
                  <c:v>41.6666666666667</c:v>
                </c:pt>
                <c:pt idx="2987">
                  <c:v>58.3333333333333</c:v>
                </c:pt>
                <c:pt idx="2988">
                  <c:v>-123.333333333333</c:v>
                </c:pt>
                <c:pt idx="2989">
                  <c:v>38.6666666666667</c:v>
                </c:pt>
                <c:pt idx="2990">
                  <c:v>26.3333333333333</c:v>
                </c:pt>
                <c:pt idx="2991">
                  <c:v>-15.3333333333333</c:v>
                </c:pt>
                <c:pt idx="2992">
                  <c:v>-2</c:v>
                </c:pt>
                <c:pt idx="2993">
                  <c:v>-77.3333333333333</c:v>
                </c:pt>
                <c:pt idx="2994">
                  <c:v>-109</c:v>
                </c:pt>
                <c:pt idx="2995">
                  <c:v>-1.33333333333331</c:v>
                </c:pt>
                <c:pt idx="2996">
                  <c:v>41.3333333333333</c:v>
                </c:pt>
                <c:pt idx="2997">
                  <c:v>-208</c:v>
                </c:pt>
                <c:pt idx="2998">
                  <c:v>-56.3333333333333</c:v>
                </c:pt>
                <c:pt idx="2999">
                  <c:v>79.6666666666667</c:v>
                </c:pt>
                <c:pt idx="3000">
                  <c:v>78.6666666666667</c:v>
                </c:pt>
                <c:pt idx="3001">
                  <c:v>-53.6666666666667</c:v>
                </c:pt>
                <c:pt idx="3002">
                  <c:v>59.6666666666667</c:v>
                </c:pt>
                <c:pt idx="3003">
                  <c:v>-78.3333333333333</c:v>
                </c:pt>
                <c:pt idx="3004">
                  <c:v>-30.6666666666667</c:v>
                </c:pt>
                <c:pt idx="3005">
                  <c:v>157.666666666667</c:v>
                </c:pt>
                <c:pt idx="3006">
                  <c:v>-52</c:v>
                </c:pt>
                <c:pt idx="3007">
                  <c:v>-27</c:v>
                </c:pt>
                <c:pt idx="3008">
                  <c:v>80.3333333333333</c:v>
                </c:pt>
                <c:pt idx="3009">
                  <c:v>25</c:v>
                </c:pt>
                <c:pt idx="3010">
                  <c:v>-41.3333333333333</c:v>
                </c:pt>
                <c:pt idx="3011">
                  <c:v>-161</c:v>
                </c:pt>
                <c:pt idx="3012">
                  <c:v>135.333333333333</c:v>
                </c:pt>
                <c:pt idx="3013">
                  <c:v>-8.66666666666669</c:v>
                </c:pt>
                <c:pt idx="3014">
                  <c:v>-32.6666666666667</c:v>
                </c:pt>
                <c:pt idx="3015">
                  <c:v>-26</c:v>
                </c:pt>
                <c:pt idx="3016">
                  <c:v>52.6666666666667</c:v>
                </c:pt>
                <c:pt idx="3017">
                  <c:v>-2</c:v>
                </c:pt>
                <c:pt idx="3018">
                  <c:v>16</c:v>
                </c:pt>
                <c:pt idx="3019">
                  <c:v>44.6666666666667</c:v>
                </c:pt>
                <c:pt idx="3020">
                  <c:v>-30.6666666666667</c:v>
                </c:pt>
                <c:pt idx="3021">
                  <c:v>15.3333333333333</c:v>
                </c:pt>
                <c:pt idx="3022">
                  <c:v>-32</c:v>
                </c:pt>
                <c:pt idx="3023">
                  <c:v>78</c:v>
                </c:pt>
                <c:pt idx="3024">
                  <c:v>59</c:v>
                </c:pt>
                <c:pt idx="3025">
                  <c:v>-6.33333333333331</c:v>
                </c:pt>
                <c:pt idx="3026">
                  <c:v>-102</c:v>
                </c:pt>
                <c:pt idx="3027">
                  <c:v>119.666666666667</c:v>
                </c:pt>
                <c:pt idx="3028">
                  <c:v>10</c:v>
                </c:pt>
                <c:pt idx="3029">
                  <c:v>72.6666666666667</c:v>
                </c:pt>
                <c:pt idx="3030">
                  <c:v>50.6666666666667</c:v>
                </c:pt>
                <c:pt idx="3031">
                  <c:v>-3.66666666666669</c:v>
                </c:pt>
                <c:pt idx="3032">
                  <c:v>20.3333333333333</c:v>
                </c:pt>
                <c:pt idx="3033">
                  <c:v>30.6666666666667</c:v>
                </c:pt>
                <c:pt idx="3034">
                  <c:v>35.6666666666667</c:v>
                </c:pt>
                <c:pt idx="3035">
                  <c:v>-52.3333333333333</c:v>
                </c:pt>
                <c:pt idx="3036">
                  <c:v>-405.666666666667</c:v>
                </c:pt>
                <c:pt idx="3037">
                  <c:v>254.666666666667</c:v>
                </c:pt>
                <c:pt idx="3038">
                  <c:v>-15.6666666666667</c:v>
                </c:pt>
                <c:pt idx="3039">
                  <c:v>-164</c:v>
                </c:pt>
                <c:pt idx="3040">
                  <c:v>-65.3333333333333</c:v>
                </c:pt>
                <c:pt idx="3041">
                  <c:v>215</c:v>
                </c:pt>
                <c:pt idx="3042">
                  <c:v>7.66666666666669</c:v>
                </c:pt>
                <c:pt idx="3043">
                  <c:v>-84</c:v>
                </c:pt>
                <c:pt idx="3044">
                  <c:v>18.6666666666667</c:v>
                </c:pt>
                <c:pt idx="3045">
                  <c:v>-94.6666666666667</c:v>
                </c:pt>
                <c:pt idx="3046">
                  <c:v>71.6666666666667</c:v>
                </c:pt>
                <c:pt idx="3047">
                  <c:v>-14.6666666666667</c:v>
                </c:pt>
                <c:pt idx="3048">
                  <c:v>-67.6666666666667</c:v>
                </c:pt>
                <c:pt idx="3049">
                  <c:v>15.3333333333333</c:v>
                </c:pt>
                <c:pt idx="3050">
                  <c:v>-75</c:v>
                </c:pt>
                <c:pt idx="3051">
                  <c:v>12</c:v>
                </c:pt>
                <c:pt idx="3052">
                  <c:v>69</c:v>
                </c:pt>
                <c:pt idx="3053">
                  <c:v>34.6666666666667</c:v>
                </c:pt>
                <c:pt idx="3054">
                  <c:v>64</c:v>
                </c:pt>
                <c:pt idx="3055">
                  <c:v>53</c:v>
                </c:pt>
                <c:pt idx="3056">
                  <c:v>-100</c:v>
                </c:pt>
                <c:pt idx="3057">
                  <c:v>-33.6666666666667</c:v>
                </c:pt>
                <c:pt idx="3058">
                  <c:v>14.6666666666667</c:v>
                </c:pt>
                <c:pt idx="3059">
                  <c:v>66.6666666666667</c:v>
                </c:pt>
                <c:pt idx="3060">
                  <c:v>71.3333333333333</c:v>
                </c:pt>
                <c:pt idx="3061">
                  <c:v>-59.6666666666667</c:v>
                </c:pt>
                <c:pt idx="3062">
                  <c:v>-26.3333333333333</c:v>
                </c:pt>
                <c:pt idx="3063">
                  <c:v>19.3333333333333</c:v>
                </c:pt>
                <c:pt idx="3064">
                  <c:v>0.666666666666686</c:v>
                </c:pt>
                <c:pt idx="3065">
                  <c:v>-68</c:v>
                </c:pt>
                <c:pt idx="3066">
                  <c:v>-124</c:v>
                </c:pt>
                <c:pt idx="3067">
                  <c:v>31.3333333333333</c:v>
                </c:pt>
                <c:pt idx="3068">
                  <c:v>61.3333333333333</c:v>
                </c:pt>
                <c:pt idx="3069">
                  <c:v>49.6666666666667</c:v>
                </c:pt>
                <c:pt idx="3070">
                  <c:v>31</c:v>
                </c:pt>
                <c:pt idx="3071">
                  <c:v>37</c:v>
                </c:pt>
                <c:pt idx="3072">
                  <c:v>36.6666666666667</c:v>
                </c:pt>
                <c:pt idx="3073">
                  <c:v>-40.6666666666667</c:v>
                </c:pt>
                <c:pt idx="3074">
                  <c:v>-82.6666666666667</c:v>
                </c:pt>
                <c:pt idx="3075">
                  <c:v>52</c:v>
                </c:pt>
                <c:pt idx="3076">
                  <c:v>52.3333333333333</c:v>
                </c:pt>
                <c:pt idx="3077">
                  <c:v>5.66666666666669</c:v>
                </c:pt>
                <c:pt idx="3078">
                  <c:v>-65.6666666666667</c:v>
                </c:pt>
                <c:pt idx="3079">
                  <c:v>-78.6666666666667</c:v>
                </c:pt>
                <c:pt idx="3080">
                  <c:v>-13</c:v>
                </c:pt>
                <c:pt idx="3081">
                  <c:v>54.6666666666667</c:v>
                </c:pt>
                <c:pt idx="3082">
                  <c:v>-42.3333333333333</c:v>
                </c:pt>
                <c:pt idx="3083">
                  <c:v>45.6666666666667</c:v>
                </c:pt>
                <c:pt idx="3084">
                  <c:v>52.6666666666667</c:v>
                </c:pt>
                <c:pt idx="3085">
                  <c:v>122.333333333333</c:v>
                </c:pt>
                <c:pt idx="3086">
                  <c:v>107.666666666667</c:v>
                </c:pt>
                <c:pt idx="3087">
                  <c:v>63.6666666666667</c:v>
                </c:pt>
                <c:pt idx="3088">
                  <c:v>-13.3333333333333</c:v>
                </c:pt>
                <c:pt idx="3089">
                  <c:v>45</c:v>
                </c:pt>
                <c:pt idx="3090">
                  <c:v>-6.33333333333331</c:v>
                </c:pt>
                <c:pt idx="3091">
                  <c:v>-30</c:v>
                </c:pt>
                <c:pt idx="3092">
                  <c:v>-95</c:v>
                </c:pt>
                <c:pt idx="3093">
                  <c:v>-108.333333333333</c:v>
                </c:pt>
                <c:pt idx="3094">
                  <c:v>-80.6666666666667</c:v>
                </c:pt>
                <c:pt idx="3095">
                  <c:v>32.6666666666667</c:v>
                </c:pt>
                <c:pt idx="3096">
                  <c:v>-123.333333333333</c:v>
                </c:pt>
                <c:pt idx="3097">
                  <c:v>-67.6666666666667</c:v>
                </c:pt>
                <c:pt idx="3098">
                  <c:v>-4</c:v>
                </c:pt>
                <c:pt idx="3099">
                  <c:v>-153.333333333333</c:v>
                </c:pt>
                <c:pt idx="3100">
                  <c:v>68</c:v>
                </c:pt>
                <c:pt idx="3101">
                  <c:v>89</c:v>
                </c:pt>
                <c:pt idx="3102">
                  <c:v>93.6666666666667</c:v>
                </c:pt>
                <c:pt idx="3103">
                  <c:v>59.6666666666667</c:v>
                </c:pt>
                <c:pt idx="3104">
                  <c:v>44.6666666666667</c:v>
                </c:pt>
                <c:pt idx="3105">
                  <c:v>2.66666666666669</c:v>
                </c:pt>
                <c:pt idx="3106">
                  <c:v>-74.3333333333333</c:v>
                </c:pt>
                <c:pt idx="3107">
                  <c:v>198.666666666667</c:v>
                </c:pt>
                <c:pt idx="3108">
                  <c:v>23.3333333333333</c:v>
                </c:pt>
                <c:pt idx="3109">
                  <c:v>74</c:v>
                </c:pt>
                <c:pt idx="3110">
                  <c:v>-1</c:v>
                </c:pt>
                <c:pt idx="3111">
                  <c:v>-128.333333333333</c:v>
                </c:pt>
                <c:pt idx="3112">
                  <c:v>-32.6666666666667</c:v>
                </c:pt>
                <c:pt idx="3113">
                  <c:v>31.3333333333333</c:v>
                </c:pt>
                <c:pt idx="3114">
                  <c:v>-92.6666666666667</c:v>
                </c:pt>
                <c:pt idx="3115">
                  <c:v>37.6666666666667</c:v>
                </c:pt>
                <c:pt idx="3116">
                  <c:v>-126</c:v>
                </c:pt>
                <c:pt idx="3117">
                  <c:v>19</c:v>
                </c:pt>
                <c:pt idx="3118">
                  <c:v>46</c:v>
                </c:pt>
                <c:pt idx="3119">
                  <c:v>-57</c:v>
                </c:pt>
                <c:pt idx="3120">
                  <c:v>78.6666666666667</c:v>
                </c:pt>
                <c:pt idx="3121">
                  <c:v>90.6666666666667</c:v>
                </c:pt>
                <c:pt idx="3122">
                  <c:v>81</c:v>
                </c:pt>
                <c:pt idx="3123">
                  <c:v>-52</c:v>
                </c:pt>
                <c:pt idx="3124">
                  <c:v>-177.666666666667</c:v>
                </c:pt>
                <c:pt idx="3125">
                  <c:v>98.6666666666667</c:v>
                </c:pt>
                <c:pt idx="3126">
                  <c:v>80</c:v>
                </c:pt>
                <c:pt idx="3127">
                  <c:v>-44.6666666666667</c:v>
                </c:pt>
                <c:pt idx="3128">
                  <c:v>65.3333333333333</c:v>
                </c:pt>
                <c:pt idx="3129">
                  <c:v>-153</c:v>
                </c:pt>
                <c:pt idx="3130">
                  <c:v>161</c:v>
                </c:pt>
                <c:pt idx="3131">
                  <c:v>96.6666666666667</c:v>
                </c:pt>
                <c:pt idx="3132">
                  <c:v>0.333333333333314</c:v>
                </c:pt>
                <c:pt idx="3133">
                  <c:v>12.3333333333333</c:v>
                </c:pt>
                <c:pt idx="3134">
                  <c:v>162.666666666667</c:v>
                </c:pt>
                <c:pt idx="3135">
                  <c:v>-59.3333333333333</c:v>
                </c:pt>
                <c:pt idx="3136">
                  <c:v>-62</c:v>
                </c:pt>
                <c:pt idx="3137">
                  <c:v>-75.3333333333333</c:v>
                </c:pt>
                <c:pt idx="3138">
                  <c:v>114.666666666667</c:v>
                </c:pt>
                <c:pt idx="3139">
                  <c:v>-104</c:v>
                </c:pt>
                <c:pt idx="3140">
                  <c:v>175.666666666667</c:v>
                </c:pt>
                <c:pt idx="3141">
                  <c:v>-178.666666666667</c:v>
                </c:pt>
                <c:pt idx="3142">
                  <c:v>-25.6666666666667</c:v>
                </c:pt>
                <c:pt idx="3143">
                  <c:v>45.6666666666667</c:v>
                </c:pt>
                <c:pt idx="3144">
                  <c:v>-40</c:v>
                </c:pt>
                <c:pt idx="3145">
                  <c:v>-99.3333333333333</c:v>
                </c:pt>
                <c:pt idx="3146">
                  <c:v>168.333333333333</c:v>
                </c:pt>
                <c:pt idx="3147">
                  <c:v>98.3333333333333</c:v>
                </c:pt>
                <c:pt idx="3148">
                  <c:v>-54</c:v>
                </c:pt>
                <c:pt idx="3149">
                  <c:v>2.33333333333331</c:v>
                </c:pt>
                <c:pt idx="3150">
                  <c:v>11</c:v>
                </c:pt>
                <c:pt idx="3151">
                  <c:v>-31.6666666666667</c:v>
                </c:pt>
                <c:pt idx="3152">
                  <c:v>99.6666666666667</c:v>
                </c:pt>
                <c:pt idx="3153">
                  <c:v>30</c:v>
                </c:pt>
                <c:pt idx="3154">
                  <c:v>-5.33333333333331</c:v>
                </c:pt>
                <c:pt idx="3155">
                  <c:v>26.3333333333333</c:v>
                </c:pt>
                <c:pt idx="3156">
                  <c:v>-7</c:v>
                </c:pt>
                <c:pt idx="3157">
                  <c:v>51.6666666666667</c:v>
                </c:pt>
                <c:pt idx="3158">
                  <c:v>27.3333333333333</c:v>
                </c:pt>
                <c:pt idx="3159">
                  <c:v>37.6666666666667</c:v>
                </c:pt>
                <c:pt idx="3160">
                  <c:v>93.3333333333333</c:v>
                </c:pt>
                <c:pt idx="3161">
                  <c:v>-112</c:v>
                </c:pt>
                <c:pt idx="3162">
                  <c:v>12</c:v>
                </c:pt>
                <c:pt idx="3163">
                  <c:v>-35.3333333333333</c:v>
                </c:pt>
                <c:pt idx="3164">
                  <c:v>1</c:v>
                </c:pt>
                <c:pt idx="3165">
                  <c:v>4.66666666666669</c:v>
                </c:pt>
                <c:pt idx="3166">
                  <c:v>-57</c:v>
                </c:pt>
                <c:pt idx="3167">
                  <c:v>-37.3333333333333</c:v>
                </c:pt>
                <c:pt idx="3168">
                  <c:v>4.33333333333331</c:v>
                </c:pt>
                <c:pt idx="3169">
                  <c:v>41.3333333333333</c:v>
                </c:pt>
                <c:pt idx="3170">
                  <c:v>-92.3333333333333</c:v>
                </c:pt>
                <c:pt idx="3171">
                  <c:v>10.3333333333333</c:v>
                </c:pt>
                <c:pt idx="3172">
                  <c:v>136.333333333333</c:v>
                </c:pt>
                <c:pt idx="3173">
                  <c:v>124</c:v>
                </c:pt>
                <c:pt idx="3174">
                  <c:v>-83.6666666666667</c:v>
                </c:pt>
                <c:pt idx="3175">
                  <c:v>-115.666666666667</c:v>
                </c:pt>
                <c:pt idx="3176">
                  <c:v>115</c:v>
                </c:pt>
                <c:pt idx="3177">
                  <c:v>153.666666666667</c:v>
                </c:pt>
                <c:pt idx="3178">
                  <c:v>-15.3333333333333</c:v>
                </c:pt>
                <c:pt idx="3179">
                  <c:v>-99.6666666666667</c:v>
                </c:pt>
                <c:pt idx="3180">
                  <c:v>65.3333333333333</c:v>
                </c:pt>
                <c:pt idx="3181">
                  <c:v>-15.6666666666667</c:v>
                </c:pt>
                <c:pt idx="3182">
                  <c:v>12</c:v>
                </c:pt>
                <c:pt idx="3183">
                  <c:v>70.3333333333333</c:v>
                </c:pt>
                <c:pt idx="3184">
                  <c:v>-86.3333333333333</c:v>
                </c:pt>
                <c:pt idx="3185">
                  <c:v>28.6666666666667</c:v>
                </c:pt>
                <c:pt idx="3186">
                  <c:v>25</c:v>
                </c:pt>
                <c:pt idx="3187">
                  <c:v>-8.33333333333331</c:v>
                </c:pt>
                <c:pt idx="3188">
                  <c:v>5.66666666666669</c:v>
                </c:pt>
                <c:pt idx="3189">
                  <c:v>-28</c:v>
                </c:pt>
                <c:pt idx="3190">
                  <c:v>-108</c:v>
                </c:pt>
                <c:pt idx="3191">
                  <c:v>2.66666666666669</c:v>
                </c:pt>
                <c:pt idx="3192">
                  <c:v>40.6666666666667</c:v>
                </c:pt>
                <c:pt idx="3193">
                  <c:v>-1</c:v>
                </c:pt>
                <c:pt idx="3194">
                  <c:v>11.6666666666667</c:v>
                </c:pt>
                <c:pt idx="3195">
                  <c:v>47.3333333333333</c:v>
                </c:pt>
                <c:pt idx="3196">
                  <c:v>51.3333333333333</c:v>
                </c:pt>
                <c:pt idx="3197">
                  <c:v>-43.3333333333333</c:v>
                </c:pt>
                <c:pt idx="3198">
                  <c:v>-103.333333333333</c:v>
                </c:pt>
                <c:pt idx="3199">
                  <c:v>116</c:v>
                </c:pt>
                <c:pt idx="3200">
                  <c:v>-13</c:v>
                </c:pt>
                <c:pt idx="3201">
                  <c:v>-14</c:v>
                </c:pt>
                <c:pt idx="3202">
                  <c:v>47.3333333333333</c:v>
                </c:pt>
                <c:pt idx="3203">
                  <c:v>13.3333333333333</c:v>
                </c:pt>
                <c:pt idx="3204">
                  <c:v>29</c:v>
                </c:pt>
                <c:pt idx="3205">
                  <c:v>-37</c:v>
                </c:pt>
                <c:pt idx="3206">
                  <c:v>13.6666666666667</c:v>
                </c:pt>
                <c:pt idx="3207">
                  <c:v>66.3333333333333</c:v>
                </c:pt>
                <c:pt idx="3208">
                  <c:v>-1.66666666666669</c:v>
                </c:pt>
                <c:pt idx="3209">
                  <c:v>-64.6666666666667</c:v>
                </c:pt>
                <c:pt idx="3210">
                  <c:v>33</c:v>
                </c:pt>
                <c:pt idx="3211">
                  <c:v>15.6666666666667</c:v>
                </c:pt>
                <c:pt idx="3212">
                  <c:v>-76.6666666666667</c:v>
                </c:pt>
                <c:pt idx="3213">
                  <c:v>-102.333333333333</c:v>
                </c:pt>
                <c:pt idx="3214">
                  <c:v>53.3333333333333</c:v>
                </c:pt>
                <c:pt idx="3215">
                  <c:v>43</c:v>
                </c:pt>
                <c:pt idx="3216">
                  <c:v>-24</c:v>
                </c:pt>
                <c:pt idx="3217">
                  <c:v>26.6666666666667</c:v>
                </c:pt>
                <c:pt idx="3218">
                  <c:v>-18.3333333333333</c:v>
                </c:pt>
                <c:pt idx="3219">
                  <c:v>-54.6666666666667</c:v>
                </c:pt>
                <c:pt idx="3220">
                  <c:v>141.666666666667</c:v>
                </c:pt>
                <c:pt idx="3221">
                  <c:v>-62.3333333333333</c:v>
                </c:pt>
                <c:pt idx="3222">
                  <c:v>-100.666666666667</c:v>
                </c:pt>
                <c:pt idx="3223">
                  <c:v>167.666666666667</c:v>
                </c:pt>
                <c:pt idx="3224">
                  <c:v>107.666666666667</c:v>
                </c:pt>
                <c:pt idx="3225">
                  <c:v>-50.3333333333333</c:v>
                </c:pt>
                <c:pt idx="3226">
                  <c:v>-39.6666666666667</c:v>
                </c:pt>
                <c:pt idx="3227">
                  <c:v>6.66666666666669</c:v>
                </c:pt>
                <c:pt idx="3228">
                  <c:v>36</c:v>
                </c:pt>
                <c:pt idx="3229">
                  <c:v>85.3333333333333</c:v>
                </c:pt>
                <c:pt idx="3230">
                  <c:v>71</c:v>
                </c:pt>
                <c:pt idx="3231">
                  <c:v>-123</c:v>
                </c:pt>
                <c:pt idx="3232">
                  <c:v>-85.3333333333333</c:v>
                </c:pt>
                <c:pt idx="3233">
                  <c:v>21.6666666666667</c:v>
                </c:pt>
                <c:pt idx="3234">
                  <c:v>1</c:v>
                </c:pt>
                <c:pt idx="3235">
                  <c:v>26.3333333333333</c:v>
                </c:pt>
                <c:pt idx="3236">
                  <c:v>21</c:v>
                </c:pt>
                <c:pt idx="3237">
                  <c:v>11.3333333333333</c:v>
                </c:pt>
                <c:pt idx="3238">
                  <c:v>-85.6666666666667</c:v>
                </c:pt>
                <c:pt idx="3239">
                  <c:v>-123</c:v>
                </c:pt>
                <c:pt idx="3240">
                  <c:v>81.3333333333333</c:v>
                </c:pt>
                <c:pt idx="3241">
                  <c:v>75</c:v>
                </c:pt>
                <c:pt idx="3242">
                  <c:v>25</c:v>
                </c:pt>
                <c:pt idx="3243">
                  <c:v>-11</c:v>
                </c:pt>
                <c:pt idx="3244">
                  <c:v>48.6666666666667</c:v>
                </c:pt>
                <c:pt idx="3245">
                  <c:v>-16.3333333333333</c:v>
                </c:pt>
                <c:pt idx="3246">
                  <c:v>11.6666666666667</c:v>
                </c:pt>
                <c:pt idx="3247">
                  <c:v>104.666666666667</c:v>
                </c:pt>
                <c:pt idx="3248">
                  <c:v>49</c:v>
                </c:pt>
                <c:pt idx="3249">
                  <c:v>41.3333333333333</c:v>
                </c:pt>
                <c:pt idx="3250">
                  <c:v>3.66666666666669</c:v>
                </c:pt>
                <c:pt idx="3251">
                  <c:v>-2.66666666666669</c:v>
                </c:pt>
                <c:pt idx="3252">
                  <c:v>-36.3333333333333</c:v>
                </c:pt>
                <c:pt idx="3253">
                  <c:v>-104</c:v>
                </c:pt>
                <c:pt idx="3254">
                  <c:v>10</c:v>
                </c:pt>
                <c:pt idx="3255">
                  <c:v>-34.6666666666667</c:v>
                </c:pt>
                <c:pt idx="3256">
                  <c:v>29.3333333333333</c:v>
                </c:pt>
                <c:pt idx="3257">
                  <c:v>-42.3333333333333</c:v>
                </c:pt>
                <c:pt idx="3258">
                  <c:v>19</c:v>
                </c:pt>
                <c:pt idx="3259">
                  <c:v>-92.6666666666667</c:v>
                </c:pt>
                <c:pt idx="3260">
                  <c:v>80.6666666666667</c:v>
                </c:pt>
                <c:pt idx="3261">
                  <c:v>-69</c:v>
                </c:pt>
                <c:pt idx="3262">
                  <c:v>-53.6666666666667</c:v>
                </c:pt>
                <c:pt idx="3263">
                  <c:v>5.66666666666669</c:v>
                </c:pt>
                <c:pt idx="3264">
                  <c:v>-1.66666666666669</c:v>
                </c:pt>
                <c:pt idx="3265">
                  <c:v>-22.3333333333333</c:v>
                </c:pt>
                <c:pt idx="3266">
                  <c:v>114.666666666667</c:v>
                </c:pt>
                <c:pt idx="3267">
                  <c:v>-6</c:v>
                </c:pt>
                <c:pt idx="3268">
                  <c:v>-16</c:v>
                </c:pt>
                <c:pt idx="3269">
                  <c:v>13.3333333333333</c:v>
                </c:pt>
                <c:pt idx="3270">
                  <c:v>-35.3333333333333</c:v>
                </c:pt>
                <c:pt idx="3271">
                  <c:v>64</c:v>
                </c:pt>
                <c:pt idx="3272">
                  <c:v>146.666666666667</c:v>
                </c:pt>
                <c:pt idx="3273">
                  <c:v>-95.6666666666667</c:v>
                </c:pt>
                <c:pt idx="3274">
                  <c:v>-71.3333333333333</c:v>
                </c:pt>
                <c:pt idx="3275">
                  <c:v>21.6666666666667</c:v>
                </c:pt>
                <c:pt idx="3276">
                  <c:v>-0.333333333333314</c:v>
                </c:pt>
                <c:pt idx="3277">
                  <c:v>-22</c:v>
                </c:pt>
                <c:pt idx="3278">
                  <c:v>-33.6666666666667</c:v>
                </c:pt>
                <c:pt idx="3279">
                  <c:v>93.3333333333333</c:v>
                </c:pt>
                <c:pt idx="3280">
                  <c:v>-12.3333333333333</c:v>
                </c:pt>
                <c:pt idx="3281">
                  <c:v>-150.666666666667</c:v>
                </c:pt>
                <c:pt idx="3282">
                  <c:v>96.6666666666667</c:v>
                </c:pt>
                <c:pt idx="3283">
                  <c:v>64</c:v>
                </c:pt>
                <c:pt idx="3284">
                  <c:v>-2.66666666666669</c:v>
                </c:pt>
                <c:pt idx="3285">
                  <c:v>19.6666666666667</c:v>
                </c:pt>
                <c:pt idx="3286">
                  <c:v>96.3333333333333</c:v>
                </c:pt>
                <c:pt idx="3287">
                  <c:v>-2.66666666666669</c:v>
                </c:pt>
                <c:pt idx="3288">
                  <c:v>-21.6666666666667</c:v>
                </c:pt>
                <c:pt idx="3289">
                  <c:v>32.6666666666667</c:v>
                </c:pt>
                <c:pt idx="3290">
                  <c:v>28.6666666666667</c:v>
                </c:pt>
                <c:pt idx="3291">
                  <c:v>-12</c:v>
                </c:pt>
                <c:pt idx="3292">
                  <c:v>-28</c:v>
                </c:pt>
                <c:pt idx="3293">
                  <c:v>91.3333333333333</c:v>
                </c:pt>
                <c:pt idx="3294">
                  <c:v>15</c:v>
                </c:pt>
                <c:pt idx="3295">
                  <c:v>74.6666666666667</c:v>
                </c:pt>
                <c:pt idx="3296">
                  <c:v>-119.666666666667</c:v>
                </c:pt>
                <c:pt idx="3297">
                  <c:v>-129.666666666667</c:v>
                </c:pt>
                <c:pt idx="3298">
                  <c:v>119</c:v>
                </c:pt>
                <c:pt idx="3299">
                  <c:v>-17.3333333333333</c:v>
                </c:pt>
                <c:pt idx="3300">
                  <c:v>10</c:v>
                </c:pt>
                <c:pt idx="3301">
                  <c:v>-0.666666666666686</c:v>
                </c:pt>
                <c:pt idx="3302">
                  <c:v>19.3333333333333</c:v>
                </c:pt>
                <c:pt idx="3303">
                  <c:v>-142.333333333333</c:v>
                </c:pt>
                <c:pt idx="3304">
                  <c:v>-78.3333333333333</c:v>
                </c:pt>
                <c:pt idx="3305">
                  <c:v>-29.3333333333333</c:v>
                </c:pt>
                <c:pt idx="3306">
                  <c:v>-37.6666666666667</c:v>
                </c:pt>
                <c:pt idx="3307">
                  <c:v>85.3333333333333</c:v>
                </c:pt>
                <c:pt idx="3308">
                  <c:v>233</c:v>
                </c:pt>
                <c:pt idx="3309">
                  <c:v>-17</c:v>
                </c:pt>
                <c:pt idx="3310">
                  <c:v>-86.6666666666667</c:v>
                </c:pt>
                <c:pt idx="3311">
                  <c:v>129.333333333333</c:v>
                </c:pt>
                <c:pt idx="3312">
                  <c:v>54</c:v>
                </c:pt>
                <c:pt idx="3313">
                  <c:v>79</c:v>
                </c:pt>
                <c:pt idx="3314">
                  <c:v>77.3333333333333</c:v>
                </c:pt>
                <c:pt idx="3315">
                  <c:v>35.3333333333334</c:v>
                </c:pt>
                <c:pt idx="3316">
                  <c:v>-25.3333333333334</c:v>
                </c:pt>
                <c:pt idx="3317">
                  <c:v>-214.333333333333</c:v>
                </c:pt>
                <c:pt idx="3318">
                  <c:v>129</c:v>
                </c:pt>
                <c:pt idx="3319">
                  <c:v>-109</c:v>
                </c:pt>
                <c:pt idx="3320">
                  <c:v>-161.333333333333</c:v>
                </c:pt>
                <c:pt idx="3321">
                  <c:v>-65.3333333333333</c:v>
                </c:pt>
                <c:pt idx="3322">
                  <c:v>-112.666666666667</c:v>
                </c:pt>
                <c:pt idx="3323">
                  <c:v>-74.6666666666667</c:v>
                </c:pt>
                <c:pt idx="3324">
                  <c:v>-209.333333333333</c:v>
                </c:pt>
                <c:pt idx="3325">
                  <c:v>-159.333333333333</c:v>
                </c:pt>
                <c:pt idx="3326">
                  <c:v>-136.666666666667</c:v>
                </c:pt>
                <c:pt idx="3327">
                  <c:v>-35</c:v>
                </c:pt>
                <c:pt idx="3328">
                  <c:v>-36.3333333333333</c:v>
                </c:pt>
                <c:pt idx="3329">
                  <c:v>-119</c:v>
                </c:pt>
                <c:pt idx="3330">
                  <c:v>-24.6666666666667</c:v>
                </c:pt>
                <c:pt idx="3331">
                  <c:v>14.3333333333333</c:v>
                </c:pt>
                <c:pt idx="3332">
                  <c:v>-216.666666666667</c:v>
                </c:pt>
                <c:pt idx="3333">
                  <c:v>112.666666666667</c:v>
                </c:pt>
                <c:pt idx="3334">
                  <c:v>297</c:v>
                </c:pt>
                <c:pt idx="3335">
                  <c:v>172.666666666667</c:v>
                </c:pt>
                <c:pt idx="3336">
                  <c:v>8</c:v>
                </c:pt>
                <c:pt idx="3337">
                  <c:v>-68.3333333333333</c:v>
                </c:pt>
                <c:pt idx="3338">
                  <c:v>-285.333333333333</c:v>
                </c:pt>
                <c:pt idx="3339">
                  <c:v>-10</c:v>
                </c:pt>
                <c:pt idx="3340">
                  <c:v>226.666666666667</c:v>
                </c:pt>
                <c:pt idx="3341">
                  <c:v>328.333333333333</c:v>
                </c:pt>
                <c:pt idx="3342">
                  <c:v>16.6666666666667</c:v>
                </c:pt>
                <c:pt idx="3343">
                  <c:v>74</c:v>
                </c:pt>
                <c:pt idx="3344">
                  <c:v>86.3333333333333</c:v>
                </c:pt>
                <c:pt idx="3345">
                  <c:v>-105.333333333333</c:v>
                </c:pt>
                <c:pt idx="3346">
                  <c:v>-197.333333333333</c:v>
                </c:pt>
                <c:pt idx="3347">
                  <c:v>-248</c:v>
                </c:pt>
                <c:pt idx="3348">
                  <c:v>172</c:v>
                </c:pt>
                <c:pt idx="3349">
                  <c:v>69</c:v>
                </c:pt>
                <c:pt idx="3350">
                  <c:v>-127</c:v>
                </c:pt>
                <c:pt idx="3351">
                  <c:v>117.666666666667</c:v>
                </c:pt>
                <c:pt idx="3352">
                  <c:v>152.666666666667</c:v>
                </c:pt>
                <c:pt idx="3353">
                  <c:v>90</c:v>
                </c:pt>
                <c:pt idx="3354">
                  <c:v>96.6666666666667</c:v>
                </c:pt>
                <c:pt idx="3355">
                  <c:v>-446</c:v>
                </c:pt>
                <c:pt idx="3356">
                  <c:v>-411.333333333333</c:v>
                </c:pt>
                <c:pt idx="3357">
                  <c:v>-109.666666666667</c:v>
                </c:pt>
                <c:pt idx="3358">
                  <c:v>556.666666666667</c:v>
                </c:pt>
                <c:pt idx="3359">
                  <c:v>59</c:v>
                </c:pt>
                <c:pt idx="3360">
                  <c:v>14.3333333333333</c:v>
                </c:pt>
                <c:pt idx="3361">
                  <c:v>139.333333333333</c:v>
                </c:pt>
                <c:pt idx="3362">
                  <c:v>-91.3333333333333</c:v>
                </c:pt>
                <c:pt idx="3363">
                  <c:v>-123.333333333333</c:v>
                </c:pt>
                <c:pt idx="3364">
                  <c:v>-166</c:v>
                </c:pt>
                <c:pt idx="3365">
                  <c:v>29.3333333333333</c:v>
                </c:pt>
                <c:pt idx="3366">
                  <c:v>53</c:v>
                </c:pt>
                <c:pt idx="3367">
                  <c:v>477.666666666667</c:v>
                </c:pt>
                <c:pt idx="3368">
                  <c:v>177</c:v>
                </c:pt>
                <c:pt idx="3369">
                  <c:v>71</c:v>
                </c:pt>
                <c:pt idx="3370">
                  <c:v>101.666666666667</c:v>
                </c:pt>
                <c:pt idx="3371">
                  <c:v>60.3333333333333</c:v>
                </c:pt>
                <c:pt idx="3372">
                  <c:v>-30.3333333333333</c:v>
                </c:pt>
                <c:pt idx="3373">
                  <c:v>11</c:v>
                </c:pt>
                <c:pt idx="3374">
                  <c:v>-362</c:v>
                </c:pt>
                <c:pt idx="3375">
                  <c:v>81.3333333333333</c:v>
                </c:pt>
                <c:pt idx="3376">
                  <c:v>171.333333333333</c:v>
                </c:pt>
                <c:pt idx="3377">
                  <c:v>309.666666666667</c:v>
                </c:pt>
                <c:pt idx="3378">
                  <c:v>-640.333333333333</c:v>
                </c:pt>
                <c:pt idx="3379">
                  <c:v>-277.666666666667</c:v>
                </c:pt>
                <c:pt idx="3380">
                  <c:v>10.3333333333333</c:v>
                </c:pt>
                <c:pt idx="3381">
                  <c:v>133.666666666667</c:v>
                </c:pt>
                <c:pt idx="3382">
                  <c:v>353</c:v>
                </c:pt>
                <c:pt idx="3383">
                  <c:v>388</c:v>
                </c:pt>
                <c:pt idx="3384">
                  <c:v>10.6666666666667</c:v>
                </c:pt>
                <c:pt idx="3385">
                  <c:v>34</c:v>
                </c:pt>
                <c:pt idx="3386">
                  <c:v>-318.666666666667</c:v>
                </c:pt>
                <c:pt idx="3387">
                  <c:v>-765</c:v>
                </c:pt>
                <c:pt idx="3388">
                  <c:v>-471.333333333333</c:v>
                </c:pt>
                <c:pt idx="3389">
                  <c:v>445.333333333333</c:v>
                </c:pt>
                <c:pt idx="3390">
                  <c:v>554.333333333333</c:v>
                </c:pt>
                <c:pt idx="3391">
                  <c:v>162</c:v>
                </c:pt>
                <c:pt idx="3392">
                  <c:v>63.6666666666667</c:v>
                </c:pt>
                <c:pt idx="3393">
                  <c:v>144.333333333333</c:v>
                </c:pt>
                <c:pt idx="3394">
                  <c:v>14</c:v>
                </c:pt>
                <c:pt idx="3395">
                  <c:v>-2.66666666666669</c:v>
                </c:pt>
                <c:pt idx="3396">
                  <c:v>-42.3333333333333</c:v>
                </c:pt>
                <c:pt idx="3397">
                  <c:v>-328.666666666667</c:v>
                </c:pt>
                <c:pt idx="3398">
                  <c:v>314.666666666667</c:v>
                </c:pt>
                <c:pt idx="3399">
                  <c:v>-8.33333333333337</c:v>
                </c:pt>
                <c:pt idx="3400">
                  <c:v>104.666666666667</c:v>
                </c:pt>
                <c:pt idx="3401">
                  <c:v>40.3333333333334</c:v>
                </c:pt>
                <c:pt idx="3402">
                  <c:v>139</c:v>
                </c:pt>
                <c:pt idx="3403">
                  <c:v>-6.66666666666663</c:v>
                </c:pt>
                <c:pt idx="3404">
                  <c:v>29.3333333333334</c:v>
                </c:pt>
                <c:pt idx="3405">
                  <c:v>77</c:v>
                </c:pt>
                <c:pt idx="3406">
                  <c:v>-258.666666666667</c:v>
                </c:pt>
                <c:pt idx="3407">
                  <c:v>-297.666666666667</c:v>
                </c:pt>
                <c:pt idx="3408">
                  <c:v>196</c:v>
                </c:pt>
                <c:pt idx="3409">
                  <c:v>-15</c:v>
                </c:pt>
                <c:pt idx="3410">
                  <c:v>7.33333333333337</c:v>
                </c:pt>
                <c:pt idx="3411">
                  <c:v>206.333333333333</c:v>
                </c:pt>
                <c:pt idx="3412">
                  <c:v>270</c:v>
                </c:pt>
                <c:pt idx="3413">
                  <c:v>-152.333333333333</c:v>
                </c:pt>
                <c:pt idx="3414">
                  <c:v>-730</c:v>
                </c:pt>
                <c:pt idx="3415">
                  <c:v>-111</c:v>
                </c:pt>
                <c:pt idx="3416">
                  <c:v>493.666666666667</c:v>
                </c:pt>
                <c:pt idx="3417">
                  <c:v>289.666666666667</c:v>
                </c:pt>
                <c:pt idx="3418">
                  <c:v>-423.333333333333</c:v>
                </c:pt>
                <c:pt idx="3419">
                  <c:v>34</c:v>
                </c:pt>
                <c:pt idx="3420">
                  <c:v>65</c:v>
                </c:pt>
                <c:pt idx="3421">
                  <c:v>105.666666666667</c:v>
                </c:pt>
                <c:pt idx="3422">
                  <c:v>109.666666666667</c:v>
                </c:pt>
                <c:pt idx="3423">
                  <c:v>87</c:v>
                </c:pt>
                <c:pt idx="3424">
                  <c:v>-212.333333333333</c:v>
                </c:pt>
                <c:pt idx="3425">
                  <c:v>-119.666666666667</c:v>
                </c:pt>
                <c:pt idx="3426">
                  <c:v>94.3333333333334</c:v>
                </c:pt>
                <c:pt idx="3427">
                  <c:v>-68.6666666666666</c:v>
                </c:pt>
                <c:pt idx="3428">
                  <c:v>226.666666666667</c:v>
                </c:pt>
                <c:pt idx="3429">
                  <c:v>230.333333333333</c:v>
                </c:pt>
                <c:pt idx="3430">
                  <c:v>100</c:v>
                </c:pt>
                <c:pt idx="3431">
                  <c:v>-239.666666666667</c:v>
                </c:pt>
                <c:pt idx="3432">
                  <c:v>-195.666666666667</c:v>
                </c:pt>
                <c:pt idx="3433">
                  <c:v>22.6666666666666</c:v>
                </c:pt>
                <c:pt idx="3434">
                  <c:v>48.3333333333334</c:v>
                </c:pt>
                <c:pt idx="3435">
                  <c:v>76.6666666666666</c:v>
                </c:pt>
                <c:pt idx="3436">
                  <c:v>128.666666666667</c:v>
                </c:pt>
                <c:pt idx="3437">
                  <c:v>37.6666666666666</c:v>
                </c:pt>
                <c:pt idx="3438">
                  <c:v>-49.3333333333334</c:v>
                </c:pt>
                <c:pt idx="3439">
                  <c:v>-119</c:v>
                </c:pt>
                <c:pt idx="3440">
                  <c:v>-266</c:v>
                </c:pt>
                <c:pt idx="3441">
                  <c:v>-56.3333333333333</c:v>
                </c:pt>
                <c:pt idx="3442">
                  <c:v>6.66666666666669</c:v>
                </c:pt>
                <c:pt idx="3443">
                  <c:v>255.666666666667</c:v>
                </c:pt>
                <c:pt idx="3444">
                  <c:v>72</c:v>
                </c:pt>
                <c:pt idx="3445">
                  <c:v>-55</c:v>
                </c:pt>
                <c:pt idx="3446">
                  <c:v>94.6666666666666</c:v>
                </c:pt>
                <c:pt idx="3447">
                  <c:v>90.6666666666666</c:v>
                </c:pt>
                <c:pt idx="3448">
                  <c:v>68.3333333333334</c:v>
                </c:pt>
                <c:pt idx="3449">
                  <c:v>-408.333333333333</c:v>
                </c:pt>
                <c:pt idx="3450">
                  <c:v>-138.333333333333</c:v>
                </c:pt>
                <c:pt idx="3451">
                  <c:v>75</c:v>
                </c:pt>
                <c:pt idx="3452">
                  <c:v>89</c:v>
                </c:pt>
                <c:pt idx="3453">
                  <c:v>30.3333333333334</c:v>
                </c:pt>
                <c:pt idx="3454">
                  <c:v>-185.333333333333</c:v>
                </c:pt>
                <c:pt idx="3455">
                  <c:v>-9.66666666666669</c:v>
                </c:pt>
                <c:pt idx="3456">
                  <c:v>125.333333333333</c:v>
                </c:pt>
                <c:pt idx="3457">
                  <c:v>21.6666666666667</c:v>
                </c:pt>
                <c:pt idx="3458">
                  <c:v>78.6666666666667</c:v>
                </c:pt>
                <c:pt idx="3459">
                  <c:v>6.66666666666669</c:v>
                </c:pt>
                <c:pt idx="3460">
                  <c:v>23.6666666666667</c:v>
                </c:pt>
                <c:pt idx="3461">
                  <c:v>-546</c:v>
                </c:pt>
                <c:pt idx="3462">
                  <c:v>-657</c:v>
                </c:pt>
                <c:pt idx="3463">
                  <c:v>290.666666666667</c:v>
                </c:pt>
                <c:pt idx="3464">
                  <c:v>80.3333333333333</c:v>
                </c:pt>
                <c:pt idx="3465">
                  <c:v>56.6666666666667</c:v>
                </c:pt>
                <c:pt idx="3466">
                  <c:v>152.333333333333</c:v>
                </c:pt>
                <c:pt idx="3467">
                  <c:v>185</c:v>
                </c:pt>
                <c:pt idx="3468">
                  <c:v>177.666666666667</c:v>
                </c:pt>
                <c:pt idx="3469">
                  <c:v>126</c:v>
                </c:pt>
                <c:pt idx="3470">
                  <c:v>-1.66666666666669</c:v>
                </c:pt>
                <c:pt idx="3471">
                  <c:v>190.666666666667</c:v>
                </c:pt>
                <c:pt idx="3472">
                  <c:v>-124.666666666667</c:v>
                </c:pt>
                <c:pt idx="3473">
                  <c:v>-57.6666666666667</c:v>
                </c:pt>
                <c:pt idx="3474">
                  <c:v>-178</c:v>
                </c:pt>
                <c:pt idx="3475">
                  <c:v>-249</c:v>
                </c:pt>
                <c:pt idx="3476">
                  <c:v>-105.333333333333</c:v>
                </c:pt>
                <c:pt idx="3477">
                  <c:v>362</c:v>
                </c:pt>
                <c:pt idx="3478">
                  <c:v>177.666666666667</c:v>
                </c:pt>
                <c:pt idx="3479">
                  <c:v>-28.6666666666667</c:v>
                </c:pt>
                <c:pt idx="3480">
                  <c:v>39.3333333333333</c:v>
                </c:pt>
                <c:pt idx="3481">
                  <c:v>-85</c:v>
                </c:pt>
                <c:pt idx="3482">
                  <c:v>-238.666666666667</c:v>
                </c:pt>
                <c:pt idx="3483">
                  <c:v>203.666666666667</c:v>
                </c:pt>
                <c:pt idx="3484">
                  <c:v>181.666666666667</c:v>
                </c:pt>
                <c:pt idx="3485">
                  <c:v>-33.6666666666667</c:v>
                </c:pt>
                <c:pt idx="3486">
                  <c:v>-17.3333333333333</c:v>
                </c:pt>
                <c:pt idx="3487">
                  <c:v>-108</c:v>
                </c:pt>
                <c:pt idx="3488">
                  <c:v>-111.666666666667</c:v>
                </c:pt>
                <c:pt idx="3489">
                  <c:v>-132.333333333333</c:v>
                </c:pt>
                <c:pt idx="3490">
                  <c:v>2.66666666666669</c:v>
                </c:pt>
                <c:pt idx="3491">
                  <c:v>351.666666666667</c:v>
                </c:pt>
                <c:pt idx="3492">
                  <c:v>105.666666666667</c:v>
                </c:pt>
                <c:pt idx="3493">
                  <c:v>-66</c:v>
                </c:pt>
                <c:pt idx="3494">
                  <c:v>-164.666666666667</c:v>
                </c:pt>
                <c:pt idx="3495">
                  <c:v>-17.3333333333333</c:v>
                </c:pt>
                <c:pt idx="3496">
                  <c:v>50</c:v>
                </c:pt>
                <c:pt idx="3497">
                  <c:v>-59</c:v>
                </c:pt>
                <c:pt idx="3498">
                  <c:v>19.6666666666667</c:v>
                </c:pt>
                <c:pt idx="3499">
                  <c:v>-109</c:v>
                </c:pt>
                <c:pt idx="3500">
                  <c:v>-135</c:v>
                </c:pt>
                <c:pt idx="3501">
                  <c:v>111.333333333333</c:v>
                </c:pt>
                <c:pt idx="3502">
                  <c:v>165.333333333333</c:v>
                </c:pt>
                <c:pt idx="3503">
                  <c:v>153.333333333333</c:v>
                </c:pt>
                <c:pt idx="3504">
                  <c:v>32</c:v>
                </c:pt>
                <c:pt idx="3505">
                  <c:v>-56</c:v>
                </c:pt>
                <c:pt idx="3506">
                  <c:v>90.6666666666667</c:v>
                </c:pt>
                <c:pt idx="3507">
                  <c:v>-77.3333333333333</c:v>
                </c:pt>
                <c:pt idx="3508">
                  <c:v>-222.666666666667</c:v>
                </c:pt>
                <c:pt idx="3509">
                  <c:v>-139.666666666667</c:v>
                </c:pt>
                <c:pt idx="3510">
                  <c:v>9.66666666666669</c:v>
                </c:pt>
                <c:pt idx="3511">
                  <c:v>-88</c:v>
                </c:pt>
                <c:pt idx="3512">
                  <c:v>-110.666666666667</c:v>
                </c:pt>
                <c:pt idx="3513">
                  <c:v>-69</c:v>
                </c:pt>
                <c:pt idx="3514">
                  <c:v>-1.33333333333331</c:v>
                </c:pt>
                <c:pt idx="3515">
                  <c:v>45.3333333333333</c:v>
                </c:pt>
                <c:pt idx="3516">
                  <c:v>20</c:v>
                </c:pt>
                <c:pt idx="3517">
                  <c:v>78</c:v>
                </c:pt>
                <c:pt idx="3518">
                  <c:v>170.333333333333</c:v>
                </c:pt>
                <c:pt idx="3519">
                  <c:v>-232.333333333333</c:v>
                </c:pt>
                <c:pt idx="3520">
                  <c:v>-507.333333333333</c:v>
                </c:pt>
                <c:pt idx="3521">
                  <c:v>155.333333333333</c:v>
                </c:pt>
                <c:pt idx="3522">
                  <c:v>381.333333333333</c:v>
                </c:pt>
                <c:pt idx="3523">
                  <c:v>39.3333333333333</c:v>
                </c:pt>
                <c:pt idx="3524">
                  <c:v>6</c:v>
                </c:pt>
                <c:pt idx="3525">
                  <c:v>127.333333333333</c:v>
                </c:pt>
                <c:pt idx="3526">
                  <c:v>65.3333333333333</c:v>
                </c:pt>
                <c:pt idx="3527">
                  <c:v>-279</c:v>
                </c:pt>
                <c:pt idx="3528">
                  <c:v>-136.666666666667</c:v>
                </c:pt>
                <c:pt idx="3529">
                  <c:v>-315</c:v>
                </c:pt>
                <c:pt idx="3530">
                  <c:v>38.3333333333333</c:v>
                </c:pt>
                <c:pt idx="3531">
                  <c:v>453</c:v>
                </c:pt>
                <c:pt idx="3532">
                  <c:v>311.333333333333</c:v>
                </c:pt>
                <c:pt idx="3533">
                  <c:v>154.666666666667</c:v>
                </c:pt>
                <c:pt idx="3534">
                  <c:v>-53</c:v>
                </c:pt>
                <c:pt idx="3535">
                  <c:v>-41.3333333333333</c:v>
                </c:pt>
                <c:pt idx="3536">
                  <c:v>4</c:v>
                </c:pt>
                <c:pt idx="3537">
                  <c:v>-104.666666666667</c:v>
                </c:pt>
                <c:pt idx="3538">
                  <c:v>23.6666666666667</c:v>
                </c:pt>
                <c:pt idx="3539">
                  <c:v>41</c:v>
                </c:pt>
                <c:pt idx="3540">
                  <c:v>-67</c:v>
                </c:pt>
                <c:pt idx="3541">
                  <c:v>-119</c:v>
                </c:pt>
                <c:pt idx="3542">
                  <c:v>-60.3333333333334</c:v>
                </c:pt>
                <c:pt idx="3543">
                  <c:v>-8</c:v>
                </c:pt>
                <c:pt idx="3544">
                  <c:v>99.6666666666667</c:v>
                </c:pt>
                <c:pt idx="3545">
                  <c:v>154.666666666667</c:v>
                </c:pt>
                <c:pt idx="3546">
                  <c:v>20.3333333333333</c:v>
                </c:pt>
                <c:pt idx="3547">
                  <c:v>7.33333333333331</c:v>
                </c:pt>
                <c:pt idx="3548">
                  <c:v>-48.6666666666667</c:v>
                </c:pt>
                <c:pt idx="3549">
                  <c:v>-44.3333333333333</c:v>
                </c:pt>
                <c:pt idx="3550">
                  <c:v>-60</c:v>
                </c:pt>
                <c:pt idx="3551">
                  <c:v>-26</c:v>
                </c:pt>
                <c:pt idx="3552">
                  <c:v>12.3333333333333</c:v>
                </c:pt>
                <c:pt idx="3553">
                  <c:v>-83.3333333333333</c:v>
                </c:pt>
                <c:pt idx="3554">
                  <c:v>-176.666666666667</c:v>
                </c:pt>
                <c:pt idx="3555">
                  <c:v>-200.666666666667</c:v>
                </c:pt>
                <c:pt idx="3556">
                  <c:v>94.3333333333333</c:v>
                </c:pt>
                <c:pt idx="3557">
                  <c:v>83.3333333333333</c:v>
                </c:pt>
                <c:pt idx="3558">
                  <c:v>48.6666666666667</c:v>
                </c:pt>
                <c:pt idx="3559">
                  <c:v>93.3333333333333</c:v>
                </c:pt>
                <c:pt idx="3560">
                  <c:v>103.333333333333</c:v>
                </c:pt>
                <c:pt idx="3561">
                  <c:v>10</c:v>
                </c:pt>
                <c:pt idx="3562">
                  <c:v>14.3333333333333</c:v>
                </c:pt>
                <c:pt idx="3563">
                  <c:v>-1.66666666666669</c:v>
                </c:pt>
                <c:pt idx="3564">
                  <c:v>13</c:v>
                </c:pt>
                <c:pt idx="3565">
                  <c:v>4</c:v>
                </c:pt>
                <c:pt idx="3566">
                  <c:v>-35.6666666666667</c:v>
                </c:pt>
                <c:pt idx="3567">
                  <c:v>-21.6666666666667</c:v>
                </c:pt>
                <c:pt idx="3568">
                  <c:v>-77.6666666666667</c:v>
                </c:pt>
                <c:pt idx="3569">
                  <c:v>-126</c:v>
                </c:pt>
                <c:pt idx="3570">
                  <c:v>-58.3333333333333</c:v>
                </c:pt>
                <c:pt idx="3571">
                  <c:v>-153</c:v>
                </c:pt>
                <c:pt idx="3572">
                  <c:v>38.6666666666667</c:v>
                </c:pt>
                <c:pt idx="3573">
                  <c:v>251.333333333333</c:v>
                </c:pt>
                <c:pt idx="3574">
                  <c:v>199.666666666667</c:v>
                </c:pt>
                <c:pt idx="3575">
                  <c:v>116.666666666667</c:v>
                </c:pt>
                <c:pt idx="3576">
                  <c:v>4</c:v>
                </c:pt>
                <c:pt idx="3577">
                  <c:v>-48.3333333333333</c:v>
                </c:pt>
                <c:pt idx="3578">
                  <c:v>0.666666666666686</c:v>
                </c:pt>
                <c:pt idx="3579">
                  <c:v>40.6666666666667</c:v>
                </c:pt>
                <c:pt idx="3580">
                  <c:v>64</c:v>
                </c:pt>
                <c:pt idx="3581">
                  <c:v>-27.3333333333333</c:v>
                </c:pt>
                <c:pt idx="3582">
                  <c:v>-96</c:v>
                </c:pt>
                <c:pt idx="3583">
                  <c:v>-73.3333333333333</c:v>
                </c:pt>
                <c:pt idx="3584">
                  <c:v>-86</c:v>
                </c:pt>
                <c:pt idx="3585">
                  <c:v>-78</c:v>
                </c:pt>
                <c:pt idx="3586">
                  <c:v>-38.6666666666667</c:v>
                </c:pt>
                <c:pt idx="3587">
                  <c:v>-102.333333333333</c:v>
                </c:pt>
                <c:pt idx="3588">
                  <c:v>-183</c:v>
                </c:pt>
                <c:pt idx="3589">
                  <c:v>216.666666666667</c:v>
                </c:pt>
                <c:pt idx="3590">
                  <c:v>175</c:v>
                </c:pt>
                <c:pt idx="3591">
                  <c:v>176</c:v>
                </c:pt>
                <c:pt idx="3592">
                  <c:v>58</c:v>
                </c:pt>
                <c:pt idx="3593">
                  <c:v>24</c:v>
                </c:pt>
                <c:pt idx="3594">
                  <c:v>9</c:v>
                </c:pt>
                <c:pt idx="3595">
                  <c:v>-35.3333333333333</c:v>
                </c:pt>
                <c:pt idx="3596">
                  <c:v>-51.6666666666667</c:v>
                </c:pt>
                <c:pt idx="3597">
                  <c:v>-71.6666666666667</c:v>
                </c:pt>
                <c:pt idx="3598">
                  <c:v>-73.6666666666667</c:v>
                </c:pt>
                <c:pt idx="3599">
                  <c:v>-78.6666666666667</c:v>
                </c:pt>
                <c:pt idx="3600">
                  <c:v>-114</c:v>
                </c:pt>
                <c:pt idx="3601">
                  <c:v>-86.6666666666667</c:v>
                </c:pt>
                <c:pt idx="3602">
                  <c:v>-47.3333333333333</c:v>
                </c:pt>
                <c:pt idx="3603">
                  <c:v>-12.3333333333333</c:v>
                </c:pt>
                <c:pt idx="3604">
                  <c:v>-7</c:v>
                </c:pt>
                <c:pt idx="3605">
                  <c:v>29</c:v>
                </c:pt>
                <c:pt idx="3606">
                  <c:v>-63</c:v>
                </c:pt>
                <c:pt idx="3607">
                  <c:v>-263.666666666667</c:v>
                </c:pt>
                <c:pt idx="3608">
                  <c:v>250</c:v>
                </c:pt>
                <c:pt idx="3609">
                  <c:v>142</c:v>
                </c:pt>
                <c:pt idx="3610">
                  <c:v>41.6666666666667</c:v>
                </c:pt>
                <c:pt idx="3611">
                  <c:v>92.3333333333333</c:v>
                </c:pt>
                <c:pt idx="3612">
                  <c:v>88.3333333333333</c:v>
                </c:pt>
                <c:pt idx="3613">
                  <c:v>69.3333333333333</c:v>
                </c:pt>
                <c:pt idx="3614">
                  <c:v>52.6666666666667</c:v>
                </c:pt>
                <c:pt idx="3615">
                  <c:v>-13.3333333333333</c:v>
                </c:pt>
                <c:pt idx="3616">
                  <c:v>-114.666666666667</c:v>
                </c:pt>
                <c:pt idx="3617">
                  <c:v>-109</c:v>
                </c:pt>
                <c:pt idx="3618">
                  <c:v>-93.3333333333333</c:v>
                </c:pt>
                <c:pt idx="3619">
                  <c:v>-46.6666666666667</c:v>
                </c:pt>
                <c:pt idx="3620">
                  <c:v>-49.6666666666667</c:v>
                </c:pt>
                <c:pt idx="3621">
                  <c:v>-99</c:v>
                </c:pt>
                <c:pt idx="3622">
                  <c:v>-114</c:v>
                </c:pt>
                <c:pt idx="3623">
                  <c:v>-66.6666666666667</c:v>
                </c:pt>
                <c:pt idx="3624">
                  <c:v>-69</c:v>
                </c:pt>
                <c:pt idx="3625">
                  <c:v>-48.3333333333333</c:v>
                </c:pt>
                <c:pt idx="3626">
                  <c:v>198.666666666667</c:v>
                </c:pt>
                <c:pt idx="3627">
                  <c:v>353.333333333333</c:v>
                </c:pt>
                <c:pt idx="3628">
                  <c:v>143</c:v>
                </c:pt>
                <c:pt idx="3629">
                  <c:v>18</c:v>
                </c:pt>
                <c:pt idx="3630">
                  <c:v>-37.3333333333333</c:v>
                </c:pt>
                <c:pt idx="3631">
                  <c:v>-31</c:v>
                </c:pt>
                <c:pt idx="3632">
                  <c:v>-34.3333333333333</c:v>
                </c:pt>
                <c:pt idx="3633">
                  <c:v>-21</c:v>
                </c:pt>
                <c:pt idx="3634">
                  <c:v>-44.6666666666667</c:v>
                </c:pt>
                <c:pt idx="3635">
                  <c:v>-82.6666666666667</c:v>
                </c:pt>
                <c:pt idx="3636">
                  <c:v>-64.3333333333333</c:v>
                </c:pt>
                <c:pt idx="3637">
                  <c:v>-66</c:v>
                </c:pt>
                <c:pt idx="3638">
                  <c:v>-80</c:v>
                </c:pt>
                <c:pt idx="3639">
                  <c:v>-54.3333333333333</c:v>
                </c:pt>
                <c:pt idx="3640">
                  <c:v>-25.6666666666667</c:v>
                </c:pt>
                <c:pt idx="3641">
                  <c:v>-121.333333333333</c:v>
                </c:pt>
                <c:pt idx="3642">
                  <c:v>143.666666666667</c:v>
                </c:pt>
                <c:pt idx="3643">
                  <c:v>298</c:v>
                </c:pt>
                <c:pt idx="3644">
                  <c:v>180.333333333333</c:v>
                </c:pt>
                <c:pt idx="3645">
                  <c:v>54.3333333333333</c:v>
                </c:pt>
                <c:pt idx="3646">
                  <c:v>6.66666666666669</c:v>
                </c:pt>
                <c:pt idx="3647">
                  <c:v>-7.33333333333331</c:v>
                </c:pt>
                <c:pt idx="3648">
                  <c:v>-7.66666666666669</c:v>
                </c:pt>
                <c:pt idx="3649">
                  <c:v>-48.3333333333333</c:v>
                </c:pt>
                <c:pt idx="3650">
                  <c:v>-59</c:v>
                </c:pt>
                <c:pt idx="3651">
                  <c:v>-66</c:v>
                </c:pt>
                <c:pt idx="3652">
                  <c:v>-20.3333333333333</c:v>
                </c:pt>
                <c:pt idx="3653">
                  <c:v>-50.6666666666667</c:v>
                </c:pt>
                <c:pt idx="3654">
                  <c:v>-137.333333333333</c:v>
                </c:pt>
                <c:pt idx="3655">
                  <c:v>-83</c:v>
                </c:pt>
                <c:pt idx="3656">
                  <c:v>-28</c:v>
                </c:pt>
                <c:pt idx="3657">
                  <c:v>-11.6666666666667</c:v>
                </c:pt>
                <c:pt idx="3658">
                  <c:v>-32.6666666666667</c:v>
                </c:pt>
                <c:pt idx="3659">
                  <c:v>32.3333333333333</c:v>
                </c:pt>
                <c:pt idx="3660">
                  <c:v>110.666666666667</c:v>
                </c:pt>
                <c:pt idx="3661">
                  <c:v>109</c:v>
                </c:pt>
                <c:pt idx="3662">
                  <c:v>21.6666666666667</c:v>
                </c:pt>
                <c:pt idx="3663">
                  <c:v>-33.3333333333333</c:v>
                </c:pt>
                <c:pt idx="3664">
                  <c:v>-17</c:v>
                </c:pt>
                <c:pt idx="3665">
                  <c:v>-3</c:v>
                </c:pt>
                <c:pt idx="3666">
                  <c:v>-2.33333333333331</c:v>
                </c:pt>
                <c:pt idx="3667">
                  <c:v>-29.6666666666667</c:v>
                </c:pt>
                <c:pt idx="3668">
                  <c:v>-48.3333333333333</c:v>
                </c:pt>
                <c:pt idx="3669">
                  <c:v>19.6666666666667</c:v>
                </c:pt>
                <c:pt idx="3670">
                  <c:v>-67.3333333333333</c:v>
                </c:pt>
                <c:pt idx="3671">
                  <c:v>-68.3333333333333</c:v>
                </c:pt>
                <c:pt idx="3672">
                  <c:v>-10.3333333333333</c:v>
                </c:pt>
                <c:pt idx="3673">
                  <c:v>-10.6666666666667</c:v>
                </c:pt>
                <c:pt idx="3674">
                  <c:v>19.6666666666667</c:v>
                </c:pt>
                <c:pt idx="3675">
                  <c:v>-23</c:v>
                </c:pt>
                <c:pt idx="3676">
                  <c:v>56.3333333333333</c:v>
                </c:pt>
                <c:pt idx="3677">
                  <c:v>89.3333333333333</c:v>
                </c:pt>
                <c:pt idx="3678">
                  <c:v>39</c:v>
                </c:pt>
                <c:pt idx="3679">
                  <c:v>38.3333333333333</c:v>
                </c:pt>
                <c:pt idx="3680">
                  <c:v>-15.6666666666667</c:v>
                </c:pt>
                <c:pt idx="3681">
                  <c:v>-41</c:v>
                </c:pt>
                <c:pt idx="3682">
                  <c:v>-30.6666666666667</c:v>
                </c:pt>
                <c:pt idx="3683">
                  <c:v>-44</c:v>
                </c:pt>
                <c:pt idx="3684">
                  <c:v>-37.6666666666667</c:v>
                </c:pt>
                <c:pt idx="3685">
                  <c:v>-14.3333333333333</c:v>
                </c:pt>
                <c:pt idx="3686">
                  <c:v>-9</c:v>
                </c:pt>
                <c:pt idx="3687">
                  <c:v>21.6666666666667</c:v>
                </c:pt>
                <c:pt idx="3688">
                  <c:v>-53.6666666666667</c:v>
                </c:pt>
                <c:pt idx="3689">
                  <c:v>-41.6666666666667</c:v>
                </c:pt>
                <c:pt idx="3690">
                  <c:v>3</c:v>
                </c:pt>
                <c:pt idx="3691">
                  <c:v>-3</c:v>
                </c:pt>
                <c:pt idx="3692">
                  <c:v>28</c:v>
                </c:pt>
                <c:pt idx="3693">
                  <c:v>-45.3333333333333</c:v>
                </c:pt>
                <c:pt idx="3694">
                  <c:v>94</c:v>
                </c:pt>
                <c:pt idx="3695">
                  <c:v>161.333333333333</c:v>
                </c:pt>
                <c:pt idx="3696">
                  <c:v>112</c:v>
                </c:pt>
                <c:pt idx="3697">
                  <c:v>75</c:v>
                </c:pt>
                <c:pt idx="3698">
                  <c:v>-10.6666666666667</c:v>
                </c:pt>
                <c:pt idx="3699">
                  <c:v>-38.6666666666667</c:v>
                </c:pt>
                <c:pt idx="3700">
                  <c:v>-56.3333333333333</c:v>
                </c:pt>
                <c:pt idx="3701">
                  <c:v>-47</c:v>
                </c:pt>
                <c:pt idx="3702">
                  <c:v>-2.33333333333331</c:v>
                </c:pt>
                <c:pt idx="3703">
                  <c:v>-3</c:v>
                </c:pt>
                <c:pt idx="3704">
                  <c:v>-60</c:v>
                </c:pt>
                <c:pt idx="3705">
                  <c:v>-67</c:v>
                </c:pt>
                <c:pt idx="3706">
                  <c:v>-46.6666666666667</c:v>
                </c:pt>
                <c:pt idx="3707">
                  <c:v>1.66666666666669</c:v>
                </c:pt>
                <c:pt idx="3708">
                  <c:v>-7.33333333333331</c:v>
                </c:pt>
                <c:pt idx="3709">
                  <c:v>-9.66666666666669</c:v>
                </c:pt>
                <c:pt idx="3710">
                  <c:v>-7</c:v>
                </c:pt>
                <c:pt idx="3711">
                  <c:v>0.333333333333314</c:v>
                </c:pt>
                <c:pt idx="3712">
                  <c:v>35</c:v>
                </c:pt>
                <c:pt idx="3713">
                  <c:v>30.6666666666667</c:v>
                </c:pt>
                <c:pt idx="3714">
                  <c:v>1</c:v>
                </c:pt>
                <c:pt idx="3715">
                  <c:v>-36.6666666666667</c:v>
                </c:pt>
                <c:pt idx="3716">
                  <c:v>-46.3333333333333</c:v>
                </c:pt>
                <c:pt idx="3717">
                  <c:v>14.3333333333333</c:v>
                </c:pt>
                <c:pt idx="3718">
                  <c:v>1</c:v>
                </c:pt>
                <c:pt idx="3719">
                  <c:v>-30.3333333333333</c:v>
                </c:pt>
                <c:pt idx="3720">
                  <c:v>-53</c:v>
                </c:pt>
                <c:pt idx="3721">
                  <c:v>-12</c:v>
                </c:pt>
                <c:pt idx="3722">
                  <c:v>-3.66666666666669</c:v>
                </c:pt>
                <c:pt idx="3723">
                  <c:v>-10</c:v>
                </c:pt>
                <c:pt idx="3724">
                  <c:v>35.3333333333333</c:v>
                </c:pt>
                <c:pt idx="3725">
                  <c:v>66</c:v>
                </c:pt>
                <c:pt idx="3726">
                  <c:v>14.3333333333333</c:v>
                </c:pt>
                <c:pt idx="3727">
                  <c:v>3.66666666666669</c:v>
                </c:pt>
                <c:pt idx="3728">
                  <c:v>7.33333333333331</c:v>
                </c:pt>
                <c:pt idx="3729">
                  <c:v>-6.33333333333331</c:v>
                </c:pt>
                <c:pt idx="3730">
                  <c:v>-1.33333333333331</c:v>
                </c:pt>
                <c:pt idx="3731">
                  <c:v>-7</c:v>
                </c:pt>
                <c:pt idx="3732">
                  <c:v>-14.6666666666667</c:v>
                </c:pt>
                <c:pt idx="3733">
                  <c:v>-7.66666666666669</c:v>
                </c:pt>
                <c:pt idx="3734">
                  <c:v>-19</c:v>
                </c:pt>
                <c:pt idx="3735">
                  <c:v>-11.6666666666667</c:v>
                </c:pt>
                <c:pt idx="3736">
                  <c:v>-5</c:v>
                </c:pt>
                <c:pt idx="3737">
                  <c:v>7.66666666666669</c:v>
                </c:pt>
                <c:pt idx="3738">
                  <c:v>-3</c:v>
                </c:pt>
                <c:pt idx="3739">
                  <c:v>-17</c:v>
                </c:pt>
                <c:pt idx="3740">
                  <c:v>-7</c:v>
                </c:pt>
                <c:pt idx="3741">
                  <c:v>4.66666666666669</c:v>
                </c:pt>
                <c:pt idx="3742">
                  <c:v>19.3333333333333</c:v>
                </c:pt>
                <c:pt idx="3743">
                  <c:v>14</c:v>
                </c:pt>
                <c:pt idx="3744">
                  <c:v>-42.6666666666667</c:v>
                </c:pt>
                <c:pt idx="3745">
                  <c:v>38.3333333333333</c:v>
                </c:pt>
                <c:pt idx="3746">
                  <c:v>71</c:v>
                </c:pt>
                <c:pt idx="3747">
                  <c:v>-5.33333333333331</c:v>
                </c:pt>
                <c:pt idx="3748">
                  <c:v>-56.6666666666667</c:v>
                </c:pt>
                <c:pt idx="3749">
                  <c:v>-29.3333333333333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accelData!$L$3:$L$3</c:f>
              <c:strCache>
                <c:ptCount val="1"/>
                <c:pt idx="0">
                  <c:v>z_dev</c:v>
                </c:pt>
              </c:strCache>
            </c:strRef>
          </c:tx>
          <c:spPr>
            <a:solidFill>
              <a:srgbClr val="ff950e"/>
            </a:solidFill>
            <a:ln w="28800">
              <a:noFill/>
            </a:ln>
          </c:spPr>
          <c:marker>
            <c:symbol val="star"/>
            <c:size val="8"/>
            <c:spPr>
              <a:solidFill>
                <a:srgbClr val="ff950e"/>
              </a:solidFill>
            </c:spPr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accelData!$A$4:$A$3753</c:f>
              <c:numCache>
                <c:formatCode>General</c:formatCode>
                <c:ptCount val="3750"/>
                <c:pt idx="0">
                  <c:v>-72</c:v>
                </c:pt>
                <c:pt idx="1">
                  <c:v>-71.96</c:v>
                </c:pt>
                <c:pt idx="2">
                  <c:v>-71.92</c:v>
                </c:pt>
                <c:pt idx="3">
                  <c:v>-71.88</c:v>
                </c:pt>
                <c:pt idx="4">
                  <c:v>-71.84</c:v>
                </c:pt>
                <c:pt idx="5">
                  <c:v>-71.8</c:v>
                </c:pt>
                <c:pt idx="6">
                  <c:v>-71.76</c:v>
                </c:pt>
                <c:pt idx="7">
                  <c:v>-71.72</c:v>
                </c:pt>
                <c:pt idx="8">
                  <c:v>-71.68</c:v>
                </c:pt>
                <c:pt idx="9">
                  <c:v>-71.64</c:v>
                </c:pt>
                <c:pt idx="10">
                  <c:v>-71.6</c:v>
                </c:pt>
                <c:pt idx="11">
                  <c:v>-71.56</c:v>
                </c:pt>
                <c:pt idx="12">
                  <c:v>-71.52</c:v>
                </c:pt>
                <c:pt idx="13">
                  <c:v>-71.48</c:v>
                </c:pt>
                <c:pt idx="14">
                  <c:v>-71.44</c:v>
                </c:pt>
                <c:pt idx="15">
                  <c:v>-71.4</c:v>
                </c:pt>
                <c:pt idx="16">
                  <c:v>-71.36</c:v>
                </c:pt>
                <c:pt idx="17">
                  <c:v>-71.32</c:v>
                </c:pt>
                <c:pt idx="18">
                  <c:v>-71.28</c:v>
                </c:pt>
                <c:pt idx="19">
                  <c:v>-71.24</c:v>
                </c:pt>
                <c:pt idx="20">
                  <c:v>-71.2</c:v>
                </c:pt>
                <c:pt idx="21">
                  <c:v>-71.16</c:v>
                </c:pt>
                <c:pt idx="22">
                  <c:v>-71.12</c:v>
                </c:pt>
                <c:pt idx="23">
                  <c:v>-71.08</c:v>
                </c:pt>
                <c:pt idx="24">
                  <c:v>-71.04</c:v>
                </c:pt>
                <c:pt idx="25">
                  <c:v>-71</c:v>
                </c:pt>
                <c:pt idx="26">
                  <c:v>-70.96</c:v>
                </c:pt>
                <c:pt idx="27">
                  <c:v>-70.92</c:v>
                </c:pt>
                <c:pt idx="28">
                  <c:v>-70.88</c:v>
                </c:pt>
                <c:pt idx="29">
                  <c:v>-70.84</c:v>
                </c:pt>
                <c:pt idx="30">
                  <c:v>-70.8</c:v>
                </c:pt>
                <c:pt idx="31">
                  <c:v>-70.76</c:v>
                </c:pt>
                <c:pt idx="32">
                  <c:v>-70.72</c:v>
                </c:pt>
                <c:pt idx="33">
                  <c:v>-70.68</c:v>
                </c:pt>
                <c:pt idx="34">
                  <c:v>-70.64</c:v>
                </c:pt>
                <c:pt idx="35">
                  <c:v>-70.6</c:v>
                </c:pt>
                <c:pt idx="36">
                  <c:v>-70.56</c:v>
                </c:pt>
                <c:pt idx="37">
                  <c:v>-70.52</c:v>
                </c:pt>
                <c:pt idx="38">
                  <c:v>-70.48</c:v>
                </c:pt>
                <c:pt idx="39">
                  <c:v>-70.44</c:v>
                </c:pt>
                <c:pt idx="40">
                  <c:v>-70.4</c:v>
                </c:pt>
                <c:pt idx="41">
                  <c:v>-70.36</c:v>
                </c:pt>
                <c:pt idx="42">
                  <c:v>-70.32</c:v>
                </c:pt>
                <c:pt idx="43">
                  <c:v>-70.28</c:v>
                </c:pt>
                <c:pt idx="44">
                  <c:v>-70.24</c:v>
                </c:pt>
                <c:pt idx="45">
                  <c:v>-70.2</c:v>
                </c:pt>
                <c:pt idx="46">
                  <c:v>-70.16</c:v>
                </c:pt>
                <c:pt idx="47">
                  <c:v>-70.12</c:v>
                </c:pt>
                <c:pt idx="48">
                  <c:v>-70.08</c:v>
                </c:pt>
                <c:pt idx="49">
                  <c:v>-70.04</c:v>
                </c:pt>
                <c:pt idx="50">
                  <c:v>-70</c:v>
                </c:pt>
                <c:pt idx="51">
                  <c:v>-69.96</c:v>
                </c:pt>
                <c:pt idx="52">
                  <c:v>-69.92</c:v>
                </c:pt>
                <c:pt idx="53">
                  <c:v>-69.88</c:v>
                </c:pt>
                <c:pt idx="54">
                  <c:v>-69.84</c:v>
                </c:pt>
                <c:pt idx="55">
                  <c:v>-69.8</c:v>
                </c:pt>
                <c:pt idx="56">
                  <c:v>-69.76</c:v>
                </c:pt>
                <c:pt idx="57">
                  <c:v>-69.72</c:v>
                </c:pt>
                <c:pt idx="58">
                  <c:v>-69.68</c:v>
                </c:pt>
                <c:pt idx="59">
                  <c:v>-69.64</c:v>
                </c:pt>
                <c:pt idx="60">
                  <c:v>-69.6</c:v>
                </c:pt>
                <c:pt idx="61">
                  <c:v>-69.56</c:v>
                </c:pt>
                <c:pt idx="62">
                  <c:v>-69.52</c:v>
                </c:pt>
                <c:pt idx="63">
                  <c:v>-69.48</c:v>
                </c:pt>
                <c:pt idx="64">
                  <c:v>-69.44</c:v>
                </c:pt>
                <c:pt idx="65">
                  <c:v>-69.4</c:v>
                </c:pt>
                <c:pt idx="66">
                  <c:v>-69.36</c:v>
                </c:pt>
                <c:pt idx="67">
                  <c:v>-69.32</c:v>
                </c:pt>
                <c:pt idx="68">
                  <c:v>-69.28</c:v>
                </c:pt>
                <c:pt idx="69">
                  <c:v>-69.24</c:v>
                </c:pt>
                <c:pt idx="70">
                  <c:v>-69.2</c:v>
                </c:pt>
                <c:pt idx="71">
                  <c:v>-69.16</c:v>
                </c:pt>
                <c:pt idx="72">
                  <c:v>-69.12</c:v>
                </c:pt>
                <c:pt idx="73">
                  <c:v>-69.08</c:v>
                </c:pt>
                <c:pt idx="74">
                  <c:v>-69.04</c:v>
                </c:pt>
                <c:pt idx="75">
                  <c:v>-69</c:v>
                </c:pt>
                <c:pt idx="76">
                  <c:v>-68.96</c:v>
                </c:pt>
                <c:pt idx="77">
                  <c:v>-68.92</c:v>
                </c:pt>
                <c:pt idx="78">
                  <c:v>-68.88</c:v>
                </c:pt>
                <c:pt idx="79">
                  <c:v>-68.84</c:v>
                </c:pt>
                <c:pt idx="80">
                  <c:v>-68.8</c:v>
                </c:pt>
                <c:pt idx="81">
                  <c:v>-68.76</c:v>
                </c:pt>
                <c:pt idx="82">
                  <c:v>-68.72</c:v>
                </c:pt>
                <c:pt idx="83">
                  <c:v>-68.68</c:v>
                </c:pt>
                <c:pt idx="84">
                  <c:v>-68.64</c:v>
                </c:pt>
                <c:pt idx="85">
                  <c:v>-68.6</c:v>
                </c:pt>
                <c:pt idx="86">
                  <c:v>-68.56</c:v>
                </c:pt>
                <c:pt idx="87">
                  <c:v>-68.52</c:v>
                </c:pt>
                <c:pt idx="88">
                  <c:v>-68.48</c:v>
                </c:pt>
                <c:pt idx="89">
                  <c:v>-68.44</c:v>
                </c:pt>
                <c:pt idx="90">
                  <c:v>-68.4</c:v>
                </c:pt>
                <c:pt idx="91">
                  <c:v>-68.36</c:v>
                </c:pt>
                <c:pt idx="92">
                  <c:v>-68.32</c:v>
                </c:pt>
                <c:pt idx="93">
                  <c:v>-68.28</c:v>
                </c:pt>
                <c:pt idx="94">
                  <c:v>-68.24</c:v>
                </c:pt>
                <c:pt idx="95">
                  <c:v>-68.2</c:v>
                </c:pt>
                <c:pt idx="96">
                  <c:v>-68.16</c:v>
                </c:pt>
                <c:pt idx="97">
                  <c:v>-68.12</c:v>
                </c:pt>
                <c:pt idx="98">
                  <c:v>-68.08</c:v>
                </c:pt>
                <c:pt idx="99">
                  <c:v>-68.04</c:v>
                </c:pt>
                <c:pt idx="100">
                  <c:v>-68</c:v>
                </c:pt>
                <c:pt idx="101">
                  <c:v>-67.96</c:v>
                </c:pt>
                <c:pt idx="102">
                  <c:v>-67.92</c:v>
                </c:pt>
                <c:pt idx="103">
                  <c:v>-67.88</c:v>
                </c:pt>
                <c:pt idx="104">
                  <c:v>-67.84</c:v>
                </c:pt>
                <c:pt idx="105">
                  <c:v>-67.8</c:v>
                </c:pt>
                <c:pt idx="106">
                  <c:v>-67.76</c:v>
                </c:pt>
                <c:pt idx="107">
                  <c:v>-67.72</c:v>
                </c:pt>
                <c:pt idx="108">
                  <c:v>-67.68</c:v>
                </c:pt>
                <c:pt idx="109">
                  <c:v>-67.64</c:v>
                </c:pt>
                <c:pt idx="110">
                  <c:v>-67.6</c:v>
                </c:pt>
                <c:pt idx="111">
                  <c:v>-67.56</c:v>
                </c:pt>
                <c:pt idx="112">
                  <c:v>-67.52</c:v>
                </c:pt>
                <c:pt idx="113">
                  <c:v>-67.48</c:v>
                </c:pt>
                <c:pt idx="114">
                  <c:v>-67.44</c:v>
                </c:pt>
                <c:pt idx="115">
                  <c:v>-67.4</c:v>
                </c:pt>
                <c:pt idx="116">
                  <c:v>-67.36</c:v>
                </c:pt>
                <c:pt idx="117">
                  <c:v>-67.32</c:v>
                </c:pt>
                <c:pt idx="118">
                  <c:v>-67.28</c:v>
                </c:pt>
                <c:pt idx="119">
                  <c:v>-67.24</c:v>
                </c:pt>
                <c:pt idx="120">
                  <c:v>-67.2</c:v>
                </c:pt>
                <c:pt idx="121">
                  <c:v>-67.16</c:v>
                </c:pt>
                <c:pt idx="122">
                  <c:v>-67.12</c:v>
                </c:pt>
                <c:pt idx="123">
                  <c:v>-67.08</c:v>
                </c:pt>
                <c:pt idx="124">
                  <c:v>-67.04</c:v>
                </c:pt>
                <c:pt idx="125">
                  <c:v>-67</c:v>
                </c:pt>
                <c:pt idx="126">
                  <c:v>-66.96</c:v>
                </c:pt>
                <c:pt idx="127">
                  <c:v>-66.92</c:v>
                </c:pt>
                <c:pt idx="128">
                  <c:v>-66.88</c:v>
                </c:pt>
                <c:pt idx="129">
                  <c:v>-66.84</c:v>
                </c:pt>
                <c:pt idx="130">
                  <c:v>-66.8</c:v>
                </c:pt>
                <c:pt idx="131">
                  <c:v>-66.76</c:v>
                </c:pt>
                <c:pt idx="132">
                  <c:v>-66.72</c:v>
                </c:pt>
                <c:pt idx="133">
                  <c:v>-66.68</c:v>
                </c:pt>
                <c:pt idx="134">
                  <c:v>-66.64</c:v>
                </c:pt>
                <c:pt idx="135">
                  <c:v>-66.6</c:v>
                </c:pt>
                <c:pt idx="136">
                  <c:v>-66.56</c:v>
                </c:pt>
                <c:pt idx="137">
                  <c:v>-66.52</c:v>
                </c:pt>
                <c:pt idx="138">
                  <c:v>-66.48</c:v>
                </c:pt>
                <c:pt idx="139">
                  <c:v>-66.44</c:v>
                </c:pt>
                <c:pt idx="140">
                  <c:v>-66.4</c:v>
                </c:pt>
                <c:pt idx="141">
                  <c:v>-66.36</c:v>
                </c:pt>
                <c:pt idx="142">
                  <c:v>-66.32</c:v>
                </c:pt>
                <c:pt idx="143">
                  <c:v>-66.28</c:v>
                </c:pt>
                <c:pt idx="144">
                  <c:v>-66.24</c:v>
                </c:pt>
                <c:pt idx="145">
                  <c:v>-66.2</c:v>
                </c:pt>
                <c:pt idx="146">
                  <c:v>-66.16</c:v>
                </c:pt>
                <c:pt idx="147">
                  <c:v>-66.12</c:v>
                </c:pt>
                <c:pt idx="148">
                  <c:v>-66.08</c:v>
                </c:pt>
                <c:pt idx="149">
                  <c:v>-66.04</c:v>
                </c:pt>
                <c:pt idx="150">
                  <c:v>-66</c:v>
                </c:pt>
                <c:pt idx="151">
                  <c:v>-65.96</c:v>
                </c:pt>
                <c:pt idx="152">
                  <c:v>-65.92</c:v>
                </c:pt>
                <c:pt idx="153">
                  <c:v>-65.88</c:v>
                </c:pt>
                <c:pt idx="154">
                  <c:v>-65.84</c:v>
                </c:pt>
                <c:pt idx="155">
                  <c:v>-65.8</c:v>
                </c:pt>
                <c:pt idx="156">
                  <c:v>-65.76</c:v>
                </c:pt>
                <c:pt idx="157">
                  <c:v>-65.72</c:v>
                </c:pt>
                <c:pt idx="158">
                  <c:v>-65.68</c:v>
                </c:pt>
                <c:pt idx="159">
                  <c:v>-65.64</c:v>
                </c:pt>
                <c:pt idx="160">
                  <c:v>-65.6</c:v>
                </c:pt>
                <c:pt idx="161">
                  <c:v>-65.56</c:v>
                </c:pt>
                <c:pt idx="162">
                  <c:v>-65.52</c:v>
                </c:pt>
                <c:pt idx="163">
                  <c:v>-65.48</c:v>
                </c:pt>
                <c:pt idx="164">
                  <c:v>-65.44</c:v>
                </c:pt>
                <c:pt idx="165">
                  <c:v>-65.4</c:v>
                </c:pt>
                <c:pt idx="166">
                  <c:v>-65.36</c:v>
                </c:pt>
                <c:pt idx="167">
                  <c:v>-65.32</c:v>
                </c:pt>
                <c:pt idx="168">
                  <c:v>-65.28</c:v>
                </c:pt>
                <c:pt idx="169">
                  <c:v>-65.24</c:v>
                </c:pt>
                <c:pt idx="170">
                  <c:v>-65.2</c:v>
                </c:pt>
                <c:pt idx="171">
                  <c:v>-65.16</c:v>
                </c:pt>
                <c:pt idx="172">
                  <c:v>-65.12</c:v>
                </c:pt>
                <c:pt idx="173">
                  <c:v>-65.08</c:v>
                </c:pt>
                <c:pt idx="174">
                  <c:v>-65.04</c:v>
                </c:pt>
                <c:pt idx="175">
                  <c:v>-65</c:v>
                </c:pt>
                <c:pt idx="176">
                  <c:v>-64.96</c:v>
                </c:pt>
                <c:pt idx="177">
                  <c:v>-64.92</c:v>
                </c:pt>
                <c:pt idx="178">
                  <c:v>-64.88</c:v>
                </c:pt>
                <c:pt idx="179">
                  <c:v>-64.84</c:v>
                </c:pt>
                <c:pt idx="180">
                  <c:v>-64.8</c:v>
                </c:pt>
                <c:pt idx="181">
                  <c:v>-64.76</c:v>
                </c:pt>
                <c:pt idx="182">
                  <c:v>-64.72</c:v>
                </c:pt>
                <c:pt idx="183">
                  <c:v>-64.68</c:v>
                </c:pt>
                <c:pt idx="184">
                  <c:v>-64.64</c:v>
                </c:pt>
                <c:pt idx="185">
                  <c:v>-64.6</c:v>
                </c:pt>
                <c:pt idx="186">
                  <c:v>-64.56</c:v>
                </c:pt>
                <c:pt idx="187">
                  <c:v>-64.52</c:v>
                </c:pt>
                <c:pt idx="188">
                  <c:v>-64.48</c:v>
                </c:pt>
                <c:pt idx="189">
                  <c:v>-64.44</c:v>
                </c:pt>
                <c:pt idx="190">
                  <c:v>-64.4</c:v>
                </c:pt>
                <c:pt idx="191">
                  <c:v>-64.36</c:v>
                </c:pt>
                <c:pt idx="192">
                  <c:v>-64.32</c:v>
                </c:pt>
                <c:pt idx="193">
                  <c:v>-64.28</c:v>
                </c:pt>
                <c:pt idx="194">
                  <c:v>-64.24</c:v>
                </c:pt>
                <c:pt idx="195">
                  <c:v>-64.2</c:v>
                </c:pt>
                <c:pt idx="196">
                  <c:v>-64.16</c:v>
                </c:pt>
                <c:pt idx="197">
                  <c:v>-64.12</c:v>
                </c:pt>
                <c:pt idx="198">
                  <c:v>-64.08</c:v>
                </c:pt>
                <c:pt idx="199">
                  <c:v>-64.04</c:v>
                </c:pt>
                <c:pt idx="200">
                  <c:v>-64</c:v>
                </c:pt>
                <c:pt idx="201">
                  <c:v>-63.96</c:v>
                </c:pt>
                <c:pt idx="202">
                  <c:v>-63.92</c:v>
                </c:pt>
                <c:pt idx="203">
                  <c:v>-63.88</c:v>
                </c:pt>
                <c:pt idx="204">
                  <c:v>-63.84</c:v>
                </c:pt>
                <c:pt idx="205">
                  <c:v>-63.8</c:v>
                </c:pt>
                <c:pt idx="206">
                  <c:v>-63.76</c:v>
                </c:pt>
                <c:pt idx="207">
                  <c:v>-63.72</c:v>
                </c:pt>
                <c:pt idx="208">
                  <c:v>-63.68</c:v>
                </c:pt>
                <c:pt idx="209">
                  <c:v>-63.64</c:v>
                </c:pt>
                <c:pt idx="210">
                  <c:v>-63.6</c:v>
                </c:pt>
                <c:pt idx="211">
                  <c:v>-63.56</c:v>
                </c:pt>
                <c:pt idx="212">
                  <c:v>-63.52</c:v>
                </c:pt>
                <c:pt idx="213">
                  <c:v>-63.48</c:v>
                </c:pt>
                <c:pt idx="214">
                  <c:v>-63.44</c:v>
                </c:pt>
                <c:pt idx="215">
                  <c:v>-63.4</c:v>
                </c:pt>
                <c:pt idx="216">
                  <c:v>-63.36</c:v>
                </c:pt>
                <c:pt idx="217">
                  <c:v>-63.32</c:v>
                </c:pt>
                <c:pt idx="218">
                  <c:v>-63.28</c:v>
                </c:pt>
                <c:pt idx="219">
                  <c:v>-63.24</c:v>
                </c:pt>
                <c:pt idx="220">
                  <c:v>-63.2</c:v>
                </c:pt>
                <c:pt idx="221">
                  <c:v>-63.16</c:v>
                </c:pt>
                <c:pt idx="222">
                  <c:v>-63.12</c:v>
                </c:pt>
                <c:pt idx="223">
                  <c:v>-63.08</c:v>
                </c:pt>
                <c:pt idx="224">
                  <c:v>-63.04</c:v>
                </c:pt>
                <c:pt idx="225">
                  <c:v>-63</c:v>
                </c:pt>
                <c:pt idx="226">
                  <c:v>-62.96</c:v>
                </c:pt>
                <c:pt idx="227">
                  <c:v>-62.92</c:v>
                </c:pt>
                <c:pt idx="228">
                  <c:v>-62.88</c:v>
                </c:pt>
                <c:pt idx="229">
                  <c:v>-62.84</c:v>
                </c:pt>
                <c:pt idx="230">
                  <c:v>-62.8</c:v>
                </c:pt>
                <c:pt idx="231">
                  <c:v>-62.76</c:v>
                </c:pt>
                <c:pt idx="232">
                  <c:v>-62.72</c:v>
                </c:pt>
                <c:pt idx="233">
                  <c:v>-62.68</c:v>
                </c:pt>
                <c:pt idx="234">
                  <c:v>-62.64</c:v>
                </c:pt>
                <c:pt idx="235">
                  <c:v>-62.6</c:v>
                </c:pt>
                <c:pt idx="236">
                  <c:v>-62.56</c:v>
                </c:pt>
                <c:pt idx="237">
                  <c:v>-62.52</c:v>
                </c:pt>
                <c:pt idx="238">
                  <c:v>-62.48</c:v>
                </c:pt>
                <c:pt idx="239">
                  <c:v>-62.44</c:v>
                </c:pt>
                <c:pt idx="240">
                  <c:v>-62.4</c:v>
                </c:pt>
                <c:pt idx="241">
                  <c:v>-62.36</c:v>
                </c:pt>
                <c:pt idx="242">
                  <c:v>-62.32</c:v>
                </c:pt>
                <c:pt idx="243">
                  <c:v>-62.28</c:v>
                </c:pt>
                <c:pt idx="244">
                  <c:v>-62.24</c:v>
                </c:pt>
                <c:pt idx="245">
                  <c:v>-62.2</c:v>
                </c:pt>
                <c:pt idx="246">
                  <c:v>-62.16</c:v>
                </c:pt>
                <c:pt idx="247">
                  <c:v>-62.12</c:v>
                </c:pt>
                <c:pt idx="248">
                  <c:v>-62.08</c:v>
                </c:pt>
                <c:pt idx="249">
                  <c:v>-62.04</c:v>
                </c:pt>
                <c:pt idx="250">
                  <c:v>-61</c:v>
                </c:pt>
                <c:pt idx="251">
                  <c:v>-60.96</c:v>
                </c:pt>
                <c:pt idx="252">
                  <c:v>-60.92</c:v>
                </c:pt>
                <c:pt idx="253">
                  <c:v>-60.88</c:v>
                </c:pt>
                <c:pt idx="254">
                  <c:v>-60.84</c:v>
                </c:pt>
                <c:pt idx="255">
                  <c:v>-60.8</c:v>
                </c:pt>
                <c:pt idx="256">
                  <c:v>-60.76</c:v>
                </c:pt>
                <c:pt idx="257">
                  <c:v>-60.72</c:v>
                </c:pt>
                <c:pt idx="258">
                  <c:v>-60.68</c:v>
                </c:pt>
                <c:pt idx="259">
                  <c:v>-60.64</c:v>
                </c:pt>
                <c:pt idx="260">
                  <c:v>-60.6</c:v>
                </c:pt>
                <c:pt idx="261">
                  <c:v>-60.56</c:v>
                </c:pt>
                <c:pt idx="262">
                  <c:v>-60.52</c:v>
                </c:pt>
                <c:pt idx="263">
                  <c:v>-60.48</c:v>
                </c:pt>
                <c:pt idx="264">
                  <c:v>-60.44</c:v>
                </c:pt>
                <c:pt idx="265">
                  <c:v>-60.4</c:v>
                </c:pt>
                <c:pt idx="266">
                  <c:v>-60.36</c:v>
                </c:pt>
                <c:pt idx="267">
                  <c:v>-60.32</c:v>
                </c:pt>
                <c:pt idx="268">
                  <c:v>-60.28</c:v>
                </c:pt>
                <c:pt idx="269">
                  <c:v>-60.24</c:v>
                </c:pt>
                <c:pt idx="270">
                  <c:v>-60.2</c:v>
                </c:pt>
                <c:pt idx="271">
                  <c:v>-60.16</c:v>
                </c:pt>
                <c:pt idx="272">
                  <c:v>-60.12</c:v>
                </c:pt>
                <c:pt idx="273">
                  <c:v>-60.08</c:v>
                </c:pt>
                <c:pt idx="274">
                  <c:v>-60.04</c:v>
                </c:pt>
                <c:pt idx="275">
                  <c:v>-60</c:v>
                </c:pt>
                <c:pt idx="276">
                  <c:v>-59.96</c:v>
                </c:pt>
                <c:pt idx="277">
                  <c:v>-59.92</c:v>
                </c:pt>
                <c:pt idx="278">
                  <c:v>-59.88</c:v>
                </c:pt>
                <c:pt idx="279">
                  <c:v>-59.84</c:v>
                </c:pt>
                <c:pt idx="280">
                  <c:v>-59.8</c:v>
                </c:pt>
                <c:pt idx="281">
                  <c:v>-59.76</c:v>
                </c:pt>
                <c:pt idx="282">
                  <c:v>-59.72</c:v>
                </c:pt>
                <c:pt idx="283">
                  <c:v>-59.68</c:v>
                </c:pt>
                <c:pt idx="284">
                  <c:v>-59.64</c:v>
                </c:pt>
                <c:pt idx="285">
                  <c:v>-59.6</c:v>
                </c:pt>
                <c:pt idx="286">
                  <c:v>-59.56</c:v>
                </c:pt>
                <c:pt idx="287">
                  <c:v>-59.52</c:v>
                </c:pt>
                <c:pt idx="288">
                  <c:v>-59.48</c:v>
                </c:pt>
                <c:pt idx="289">
                  <c:v>-59.44</c:v>
                </c:pt>
                <c:pt idx="290">
                  <c:v>-59.4</c:v>
                </c:pt>
                <c:pt idx="291">
                  <c:v>-59.36</c:v>
                </c:pt>
                <c:pt idx="292">
                  <c:v>-59.32</c:v>
                </c:pt>
                <c:pt idx="293">
                  <c:v>-59.28</c:v>
                </c:pt>
                <c:pt idx="294">
                  <c:v>-59.24</c:v>
                </c:pt>
                <c:pt idx="295">
                  <c:v>-59.2</c:v>
                </c:pt>
                <c:pt idx="296">
                  <c:v>-59.16</c:v>
                </c:pt>
                <c:pt idx="297">
                  <c:v>-59.12</c:v>
                </c:pt>
                <c:pt idx="298">
                  <c:v>-59.08</c:v>
                </c:pt>
                <c:pt idx="299">
                  <c:v>-59.04</c:v>
                </c:pt>
                <c:pt idx="300">
                  <c:v>-59</c:v>
                </c:pt>
                <c:pt idx="301">
                  <c:v>-58.96</c:v>
                </c:pt>
                <c:pt idx="302">
                  <c:v>-58.92</c:v>
                </c:pt>
                <c:pt idx="303">
                  <c:v>-58.88</c:v>
                </c:pt>
                <c:pt idx="304">
                  <c:v>-58.84</c:v>
                </c:pt>
                <c:pt idx="305">
                  <c:v>-58.8</c:v>
                </c:pt>
                <c:pt idx="306">
                  <c:v>-58.76</c:v>
                </c:pt>
                <c:pt idx="307">
                  <c:v>-58.72</c:v>
                </c:pt>
                <c:pt idx="308">
                  <c:v>-58.68</c:v>
                </c:pt>
                <c:pt idx="309">
                  <c:v>-58.64</c:v>
                </c:pt>
                <c:pt idx="310">
                  <c:v>-58.6</c:v>
                </c:pt>
                <c:pt idx="311">
                  <c:v>-58.56</c:v>
                </c:pt>
                <c:pt idx="312">
                  <c:v>-58.52</c:v>
                </c:pt>
                <c:pt idx="313">
                  <c:v>-58.48</c:v>
                </c:pt>
                <c:pt idx="314">
                  <c:v>-58.44</c:v>
                </c:pt>
                <c:pt idx="315">
                  <c:v>-58.4</c:v>
                </c:pt>
                <c:pt idx="316">
                  <c:v>-58.36</c:v>
                </c:pt>
                <c:pt idx="317">
                  <c:v>-58.32</c:v>
                </c:pt>
                <c:pt idx="318">
                  <c:v>-58.28</c:v>
                </c:pt>
                <c:pt idx="319">
                  <c:v>-58.24</c:v>
                </c:pt>
                <c:pt idx="320">
                  <c:v>-58.2</c:v>
                </c:pt>
                <c:pt idx="321">
                  <c:v>-58.16</c:v>
                </c:pt>
                <c:pt idx="322">
                  <c:v>-58.12</c:v>
                </c:pt>
                <c:pt idx="323">
                  <c:v>-58.08</c:v>
                </c:pt>
                <c:pt idx="324">
                  <c:v>-58.04</c:v>
                </c:pt>
                <c:pt idx="325">
                  <c:v>-58</c:v>
                </c:pt>
                <c:pt idx="326">
                  <c:v>-57.96</c:v>
                </c:pt>
                <c:pt idx="327">
                  <c:v>-57.92</c:v>
                </c:pt>
                <c:pt idx="328">
                  <c:v>-57.88</c:v>
                </c:pt>
                <c:pt idx="329">
                  <c:v>-57.84</c:v>
                </c:pt>
                <c:pt idx="330">
                  <c:v>-57.8</c:v>
                </c:pt>
                <c:pt idx="331">
                  <c:v>-57.76</c:v>
                </c:pt>
                <c:pt idx="332">
                  <c:v>-57.72</c:v>
                </c:pt>
                <c:pt idx="333">
                  <c:v>-57.68</c:v>
                </c:pt>
                <c:pt idx="334">
                  <c:v>-57.64</c:v>
                </c:pt>
                <c:pt idx="335">
                  <c:v>-57.6</c:v>
                </c:pt>
                <c:pt idx="336">
                  <c:v>-57.56</c:v>
                </c:pt>
                <c:pt idx="337">
                  <c:v>-57.52</c:v>
                </c:pt>
                <c:pt idx="338">
                  <c:v>-57.48</c:v>
                </c:pt>
                <c:pt idx="339">
                  <c:v>-57.44</c:v>
                </c:pt>
                <c:pt idx="340">
                  <c:v>-57.4</c:v>
                </c:pt>
                <c:pt idx="341">
                  <c:v>-57.36</c:v>
                </c:pt>
                <c:pt idx="342">
                  <c:v>-57.32</c:v>
                </c:pt>
                <c:pt idx="343">
                  <c:v>-57.28</c:v>
                </c:pt>
                <c:pt idx="344">
                  <c:v>-57.24</c:v>
                </c:pt>
                <c:pt idx="345">
                  <c:v>-57.2</c:v>
                </c:pt>
                <c:pt idx="346">
                  <c:v>-57.16</c:v>
                </c:pt>
                <c:pt idx="347">
                  <c:v>-57.12</c:v>
                </c:pt>
                <c:pt idx="348">
                  <c:v>-57.08</c:v>
                </c:pt>
                <c:pt idx="349">
                  <c:v>-57.04</c:v>
                </c:pt>
                <c:pt idx="350">
                  <c:v>-57</c:v>
                </c:pt>
                <c:pt idx="351">
                  <c:v>-56.96</c:v>
                </c:pt>
                <c:pt idx="352">
                  <c:v>-56.92</c:v>
                </c:pt>
                <c:pt idx="353">
                  <c:v>-56.88</c:v>
                </c:pt>
                <c:pt idx="354">
                  <c:v>-56.84</c:v>
                </c:pt>
                <c:pt idx="355">
                  <c:v>-56.8</c:v>
                </c:pt>
                <c:pt idx="356">
                  <c:v>-56.76</c:v>
                </c:pt>
                <c:pt idx="357">
                  <c:v>-56.72</c:v>
                </c:pt>
                <c:pt idx="358">
                  <c:v>-56.68</c:v>
                </c:pt>
                <c:pt idx="359">
                  <c:v>-56.64</c:v>
                </c:pt>
                <c:pt idx="360">
                  <c:v>-56.6</c:v>
                </c:pt>
                <c:pt idx="361">
                  <c:v>-56.56</c:v>
                </c:pt>
                <c:pt idx="362">
                  <c:v>-56.52</c:v>
                </c:pt>
                <c:pt idx="363">
                  <c:v>-56.48</c:v>
                </c:pt>
                <c:pt idx="364">
                  <c:v>-56.44</c:v>
                </c:pt>
                <c:pt idx="365">
                  <c:v>-56.4</c:v>
                </c:pt>
                <c:pt idx="366">
                  <c:v>-56.36</c:v>
                </c:pt>
                <c:pt idx="367">
                  <c:v>-56.32</c:v>
                </c:pt>
                <c:pt idx="368">
                  <c:v>-56.28</c:v>
                </c:pt>
                <c:pt idx="369">
                  <c:v>-56.24</c:v>
                </c:pt>
                <c:pt idx="370">
                  <c:v>-56.2</c:v>
                </c:pt>
                <c:pt idx="371">
                  <c:v>-56.16</c:v>
                </c:pt>
                <c:pt idx="372">
                  <c:v>-56.12</c:v>
                </c:pt>
                <c:pt idx="373">
                  <c:v>-56.08</c:v>
                </c:pt>
                <c:pt idx="374">
                  <c:v>-56.04</c:v>
                </c:pt>
                <c:pt idx="375">
                  <c:v>-57</c:v>
                </c:pt>
                <c:pt idx="376">
                  <c:v>-56.96</c:v>
                </c:pt>
                <c:pt idx="377">
                  <c:v>-56.92</c:v>
                </c:pt>
                <c:pt idx="378">
                  <c:v>-56.88</c:v>
                </c:pt>
                <c:pt idx="379">
                  <c:v>-56.84</c:v>
                </c:pt>
                <c:pt idx="380">
                  <c:v>-56.8</c:v>
                </c:pt>
                <c:pt idx="381">
                  <c:v>-56.76</c:v>
                </c:pt>
                <c:pt idx="382">
                  <c:v>-56.72</c:v>
                </c:pt>
                <c:pt idx="383">
                  <c:v>-56.68</c:v>
                </c:pt>
                <c:pt idx="384">
                  <c:v>-56.64</c:v>
                </c:pt>
                <c:pt idx="385">
                  <c:v>-56.6</c:v>
                </c:pt>
                <c:pt idx="386">
                  <c:v>-56.56</c:v>
                </c:pt>
                <c:pt idx="387">
                  <c:v>-56.52</c:v>
                </c:pt>
                <c:pt idx="388">
                  <c:v>-56.48</c:v>
                </c:pt>
                <c:pt idx="389">
                  <c:v>-56.44</c:v>
                </c:pt>
                <c:pt idx="390">
                  <c:v>-56.4</c:v>
                </c:pt>
                <c:pt idx="391">
                  <c:v>-56.36</c:v>
                </c:pt>
                <c:pt idx="392">
                  <c:v>-56.32</c:v>
                </c:pt>
                <c:pt idx="393">
                  <c:v>-56.28</c:v>
                </c:pt>
                <c:pt idx="394">
                  <c:v>-56.24</c:v>
                </c:pt>
                <c:pt idx="395">
                  <c:v>-56.2</c:v>
                </c:pt>
                <c:pt idx="396">
                  <c:v>-56.16</c:v>
                </c:pt>
                <c:pt idx="397">
                  <c:v>-56.12</c:v>
                </c:pt>
                <c:pt idx="398">
                  <c:v>-56.08</c:v>
                </c:pt>
                <c:pt idx="399">
                  <c:v>-56.04</c:v>
                </c:pt>
                <c:pt idx="400">
                  <c:v>-56</c:v>
                </c:pt>
                <c:pt idx="401">
                  <c:v>-55.96</c:v>
                </c:pt>
                <c:pt idx="402">
                  <c:v>-55.92</c:v>
                </c:pt>
                <c:pt idx="403">
                  <c:v>-55.88</c:v>
                </c:pt>
                <c:pt idx="404">
                  <c:v>-55.84</c:v>
                </c:pt>
                <c:pt idx="405">
                  <c:v>-55.8</c:v>
                </c:pt>
                <c:pt idx="406">
                  <c:v>-55.76</c:v>
                </c:pt>
                <c:pt idx="407">
                  <c:v>-55.72</c:v>
                </c:pt>
                <c:pt idx="408">
                  <c:v>-55.68</c:v>
                </c:pt>
                <c:pt idx="409">
                  <c:v>-55.64</c:v>
                </c:pt>
                <c:pt idx="410">
                  <c:v>-55.6</c:v>
                </c:pt>
                <c:pt idx="411">
                  <c:v>-55.56</c:v>
                </c:pt>
                <c:pt idx="412">
                  <c:v>-55.52</c:v>
                </c:pt>
                <c:pt idx="413">
                  <c:v>-55.48</c:v>
                </c:pt>
                <c:pt idx="414">
                  <c:v>-55.44</c:v>
                </c:pt>
                <c:pt idx="415">
                  <c:v>-55.4</c:v>
                </c:pt>
                <c:pt idx="416">
                  <c:v>-55.36</c:v>
                </c:pt>
                <c:pt idx="417">
                  <c:v>-55.32</c:v>
                </c:pt>
                <c:pt idx="418">
                  <c:v>-55.28</c:v>
                </c:pt>
                <c:pt idx="419">
                  <c:v>-55.24</c:v>
                </c:pt>
                <c:pt idx="420">
                  <c:v>-55.2</c:v>
                </c:pt>
                <c:pt idx="421">
                  <c:v>-55.16</c:v>
                </c:pt>
                <c:pt idx="422">
                  <c:v>-55.12</c:v>
                </c:pt>
                <c:pt idx="423">
                  <c:v>-55.08</c:v>
                </c:pt>
                <c:pt idx="424">
                  <c:v>-55.04</c:v>
                </c:pt>
                <c:pt idx="425">
                  <c:v>-55</c:v>
                </c:pt>
                <c:pt idx="426">
                  <c:v>-54.96</c:v>
                </c:pt>
                <c:pt idx="427">
                  <c:v>-54.92</c:v>
                </c:pt>
                <c:pt idx="428">
                  <c:v>-54.88</c:v>
                </c:pt>
                <c:pt idx="429">
                  <c:v>-54.84</c:v>
                </c:pt>
                <c:pt idx="430">
                  <c:v>-54.8</c:v>
                </c:pt>
                <c:pt idx="431">
                  <c:v>-54.76</c:v>
                </c:pt>
                <c:pt idx="432">
                  <c:v>-54.72</c:v>
                </c:pt>
                <c:pt idx="433">
                  <c:v>-54.68</c:v>
                </c:pt>
                <c:pt idx="434">
                  <c:v>-54.64</c:v>
                </c:pt>
                <c:pt idx="435">
                  <c:v>-54.6</c:v>
                </c:pt>
                <c:pt idx="436">
                  <c:v>-54.56</c:v>
                </c:pt>
                <c:pt idx="437">
                  <c:v>-54.52</c:v>
                </c:pt>
                <c:pt idx="438">
                  <c:v>-54.48</c:v>
                </c:pt>
                <c:pt idx="439">
                  <c:v>-54.44</c:v>
                </c:pt>
                <c:pt idx="440">
                  <c:v>-54.4</c:v>
                </c:pt>
                <c:pt idx="441">
                  <c:v>-54.36</c:v>
                </c:pt>
                <c:pt idx="442">
                  <c:v>-54.32</c:v>
                </c:pt>
                <c:pt idx="443">
                  <c:v>-54.28</c:v>
                </c:pt>
                <c:pt idx="444">
                  <c:v>-54.24</c:v>
                </c:pt>
                <c:pt idx="445">
                  <c:v>-54.2</c:v>
                </c:pt>
                <c:pt idx="446">
                  <c:v>-54.16</c:v>
                </c:pt>
                <c:pt idx="447">
                  <c:v>-54.12</c:v>
                </c:pt>
                <c:pt idx="448">
                  <c:v>-54.08</c:v>
                </c:pt>
                <c:pt idx="449">
                  <c:v>-54.04</c:v>
                </c:pt>
                <c:pt idx="450">
                  <c:v>-54</c:v>
                </c:pt>
                <c:pt idx="451">
                  <c:v>-53.96</c:v>
                </c:pt>
                <c:pt idx="452">
                  <c:v>-53.92</c:v>
                </c:pt>
                <c:pt idx="453">
                  <c:v>-53.88</c:v>
                </c:pt>
                <c:pt idx="454">
                  <c:v>-53.84</c:v>
                </c:pt>
                <c:pt idx="455">
                  <c:v>-53.8</c:v>
                </c:pt>
                <c:pt idx="456">
                  <c:v>-53.76</c:v>
                </c:pt>
                <c:pt idx="457">
                  <c:v>-53.72</c:v>
                </c:pt>
                <c:pt idx="458">
                  <c:v>-53.68</c:v>
                </c:pt>
                <c:pt idx="459">
                  <c:v>-53.64</c:v>
                </c:pt>
                <c:pt idx="460">
                  <c:v>-53.6</c:v>
                </c:pt>
                <c:pt idx="461">
                  <c:v>-53.56</c:v>
                </c:pt>
                <c:pt idx="462">
                  <c:v>-53.52</c:v>
                </c:pt>
                <c:pt idx="463">
                  <c:v>-53.48</c:v>
                </c:pt>
                <c:pt idx="464">
                  <c:v>-53.44</c:v>
                </c:pt>
                <c:pt idx="465">
                  <c:v>-53.4</c:v>
                </c:pt>
                <c:pt idx="466">
                  <c:v>-53.36</c:v>
                </c:pt>
                <c:pt idx="467">
                  <c:v>-53.32</c:v>
                </c:pt>
                <c:pt idx="468">
                  <c:v>-53.28</c:v>
                </c:pt>
                <c:pt idx="469">
                  <c:v>-53.24</c:v>
                </c:pt>
                <c:pt idx="470">
                  <c:v>-53.2</c:v>
                </c:pt>
                <c:pt idx="471">
                  <c:v>-53.16</c:v>
                </c:pt>
                <c:pt idx="472">
                  <c:v>-53.12</c:v>
                </c:pt>
                <c:pt idx="473">
                  <c:v>-53.08</c:v>
                </c:pt>
                <c:pt idx="474">
                  <c:v>-53.04</c:v>
                </c:pt>
                <c:pt idx="475">
                  <c:v>-53</c:v>
                </c:pt>
                <c:pt idx="476">
                  <c:v>-52.96</c:v>
                </c:pt>
                <c:pt idx="477">
                  <c:v>-52.92</c:v>
                </c:pt>
                <c:pt idx="478">
                  <c:v>-52.88</c:v>
                </c:pt>
                <c:pt idx="479">
                  <c:v>-52.84</c:v>
                </c:pt>
                <c:pt idx="480">
                  <c:v>-52.8</c:v>
                </c:pt>
                <c:pt idx="481">
                  <c:v>-52.76</c:v>
                </c:pt>
                <c:pt idx="482">
                  <c:v>-52.72</c:v>
                </c:pt>
                <c:pt idx="483">
                  <c:v>-52.68</c:v>
                </c:pt>
                <c:pt idx="484">
                  <c:v>-52.64</c:v>
                </c:pt>
                <c:pt idx="485">
                  <c:v>-52.6</c:v>
                </c:pt>
                <c:pt idx="486">
                  <c:v>-52.56</c:v>
                </c:pt>
                <c:pt idx="487">
                  <c:v>-52.52</c:v>
                </c:pt>
                <c:pt idx="488">
                  <c:v>-52.48</c:v>
                </c:pt>
                <c:pt idx="489">
                  <c:v>-52.44</c:v>
                </c:pt>
                <c:pt idx="490">
                  <c:v>-52.4</c:v>
                </c:pt>
                <c:pt idx="491">
                  <c:v>-52.36</c:v>
                </c:pt>
                <c:pt idx="492">
                  <c:v>-52.32</c:v>
                </c:pt>
                <c:pt idx="493">
                  <c:v>-52.28</c:v>
                </c:pt>
                <c:pt idx="494">
                  <c:v>-52.24</c:v>
                </c:pt>
                <c:pt idx="495">
                  <c:v>-52.2</c:v>
                </c:pt>
                <c:pt idx="496">
                  <c:v>-52.16</c:v>
                </c:pt>
                <c:pt idx="497">
                  <c:v>-52.12</c:v>
                </c:pt>
                <c:pt idx="498">
                  <c:v>-52.08</c:v>
                </c:pt>
                <c:pt idx="499">
                  <c:v>-52.04</c:v>
                </c:pt>
                <c:pt idx="500">
                  <c:v>-52</c:v>
                </c:pt>
                <c:pt idx="501">
                  <c:v>-51.96</c:v>
                </c:pt>
                <c:pt idx="502">
                  <c:v>-51.92</c:v>
                </c:pt>
                <c:pt idx="503">
                  <c:v>-51.88</c:v>
                </c:pt>
                <c:pt idx="504">
                  <c:v>-51.84</c:v>
                </c:pt>
                <c:pt idx="505">
                  <c:v>-51.8</c:v>
                </c:pt>
                <c:pt idx="506">
                  <c:v>-51.76</c:v>
                </c:pt>
                <c:pt idx="507">
                  <c:v>-51.72</c:v>
                </c:pt>
                <c:pt idx="508">
                  <c:v>-51.68</c:v>
                </c:pt>
                <c:pt idx="509">
                  <c:v>-51.64</c:v>
                </c:pt>
                <c:pt idx="510">
                  <c:v>-51.6</c:v>
                </c:pt>
                <c:pt idx="511">
                  <c:v>-51.56</c:v>
                </c:pt>
                <c:pt idx="512">
                  <c:v>-51.52</c:v>
                </c:pt>
                <c:pt idx="513">
                  <c:v>-51.48</c:v>
                </c:pt>
                <c:pt idx="514">
                  <c:v>-51.44</c:v>
                </c:pt>
                <c:pt idx="515">
                  <c:v>-51.4</c:v>
                </c:pt>
                <c:pt idx="516">
                  <c:v>-51.36</c:v>
                </c:pt>
                <c:pt idx="517">
                  <c:v>-51.32</c:v>
                </c:pt>
                <c:pt idx="518">
                  <c:v>-51.28</c:v>
                </c:pt>
                <c:pt idx="519">
                  <c:v>-51.24</c:v>
                </c:pt>
                <c:pt idx="520">
                  <c:v>-51.2</c:v>
                </c:pt>
                <c:pt idx="521">
                  <c:v>-51.16</c:v>
                </c:pt>
                <c:pt idx="522">
                  <c:v>-51.12</c:v>
                </c:pt>
                <c:pt idx="523">
                  <c:v>-51.08</c:v>
                </c:pt>
                <c:pt idx="524">
                  <c:v>-51.04</c:v>
                </c:pt>
                <c:pt idx="525">
                  <c:v>-51</c:v>
                </c:pt>
                <c:pt idx="526">
                  <c:v>-50.96</c:v>
                </c:pt>
                <c:pt idx="527">
                  <c:v>-50.92</c:v>
                </c:pt>
                <c:pt idx="528">
                  <c:v>-50.88</c:v>
                </c:pt>
                <c:pt idx="529">
                  <c:v>-50.84</c:v>
                </c:pt>
                <c:pt idx="530">
                  <c:v>-50.8</c:v>
                </c:pt>
                <c:pt idx="531">
                  <c:v>-50.76</c:v>
                </c:pt>
                <c:pt idx="532">
                  <c:v>-50.72</c:v>
                </c:pt>
                <c:pt idx="533">
                  <c:v>-50.68</c:v>
                </c:pt>
                <c:pt idx="534">
                  <c:v>-50.64</c:v>
                </c:pt>
                <c:pt idx="535">
                  <c:v>-50.6</c:v>
                </c:pt>
                <c:pt idx="536">
                  <c:v>-50.56</c:v>
                </c:pt>
                <c:pt idx="537">
                  <c:v>-50.52</c:v>
                </c:pt>
                <c:pt idx="538">
                  <c:v>-50.48</c:v>
                </c:pt>
                <c:pt idx="539">
                  <c:v>-50.44</c:v>
                </c:pt>
                <c:pt idx="540">
                  <c:v>-50.4</c:v>
                </c:pt>
                <c:pt idx="541">
                  <c:v>-50.36</c:v>
                </c:pt>
                <c:pt idx="542">
                  <c:v>-50.32</c:v>
                </c:pt>
                <c:pt idx="543">
                  <c:v>-50.28</c:v>
                </c:pt>
                <c:pt idx="544">
                  <c:v>-50.24</c:v>
                </c:pt>
                <c:pt idx="545">
                  <c:v>-50.2</c:v>
                </c:pt>
                <c:pt idx="546">
                  <c:v>-50.16</c:v>
                </c:pt>
                <c:pt idx="547">
                  <c:v>-50.12</c:v>
                </c:pt>
                <c:pt idx="548">
                  <c:v>-50.08</c:v>
                </c:pt>
                <c:pt idx="549">
                  <c:v>-50.04</c:v>
                </c:pt>
                <c:pt idx="550">
                  <c:v>-50</c:v>
                </c:pt>
                <c:pt idx="551">
                  <c:v>-49.96</c:v>
                </c:pt>
                <c:pt idx="552">
                  <c:v>-49.92</c:v>
                </c:pt>
                <c:pt idx="553">
                  <c:v>-49.88</c:v>
                </c:pt>
                <c:pt idx="554">
                  <c:v>-49.84</c:v>
                </c:pt>
                <c:pt idx="555">
                  <c:v>-49.8</c:v>
                </c:pt>
                <c:pt idx="556">
                  <c:v>-49.76</c:v>
                </c:pt>
                <c:pt idx="557">
                  <c:v>-49.72</c:v>
                </c:pt>
                <c:pt idx="558">
                  <c:v>-49.68</c:v>
                </c:pt>
                <c:pt idx="559">
                  <c:v>-49.64</c:v>
                </c:pt>
                <c:pt idx="560">
                  <c:v>-49.6</c:v>
                </c:pt>
                <c:pt idx="561">
                  <c:v>-49.56</c:v>
                </c:pt>
                <c:pt idx="562">
                  <c:v>-49.52</c:v>
                </c:pt>
                <c:pt idx="563">
                  <c:v>-49.48</c:v>
                </c:pt>
                <c:pt idx="564">
                  <c:v>-49.44</c:v>
                </c:pt>
                <c:pt idx="565">
                  <c:v>-49.4</c:v>
                </c:pt>
                <c:pt idx="566">
                  <c:v>-49.36</c:v>
                </c:pt>
                <c:pt idx="567">
                  <c:v>-49.32</c:v>
                </c:pt>
                <c:pt idx="568">
                  <c:v>-49.28</c:v>
                </c:pt>
                <c:pt idx="569">
                  <c:v>-49.24</c:v>
                </c:pt>
                <c:pt idx="570">
                  <c:v>-49.2</c:v>
                </c:pt>
                <c:pt idx="571">
                  <c:v>-49.16</c:v>
                </c:pt>
                <c:pt idx="572">
                  <c:v>-49.12</c:v>
                </c:pt>
                <c:pt idx="573">
                  <c:v>-49.08</c:v>
                </c:pt>
                <c:pt idx="574">
                  <c:v>-49.04</c:v>
                </c:pt>
                <c:pt idx="575">
                  <c:v>-49</c:v>
                </c:pt>
                <c:pt idx="576">
                  <c:v>-48.96</c:v>
                </c:pt>
                <c:pt idx="577">
                  <c:v>-48.92</c:v>
                </c:pt>
                <c:pt idx="578">
                  <c:v>-48.88</c:v>
                </c:pt>
                <c:pt idx="579">
                  <c:v>-48.84</c:v>
                </c:pt>
                <c:pt idx="580">
                  <c:v>-48.8</c:v>
                </c:pt>
                <c:pt idx="581">
                  <c:v>-48.76</c:v>
                </c:pt>
                <c:pt idx="582">
                  <c:v>-48.72</c:v>
                </c:pt>
                <c:pt idx="583">
                  <c:v>-48.68</c:v>
                </c:pt>
                <c:pt idx="584">
                  <c:v>-48.64</c:v>
                </c:pt>
                <c:pt idx="585">
                  <c:v>-48.6</c:v>
                </c:pt>
                <c:pt idx="586">
                  <c:v>-48.56</c:v>
                </c:pt>
                <c:pt idx="587">
                  <c:v>-48.52</c:v>
                </c:pt>
                <c:pt idx="588">
                  <c:v>-48.48</c:v>
                </c:pt>
                <c:pt idx="589">
                  <c:v>-48.44</c:v>
                </c:pt>
                <c:pt idx="590">
                  <c:v>-48.4</c:v>
                </c:pt>
                <c:pt idx="591">
                  <c:v>-48.36</c:v>
                </c:pt>
                <c:pt idx="592">
                  <c:v>-48.32</c:v>
                </c:pt>
                <c:pt idx="593">
                  <c:v>-48.28</c:v>
                </c:pt>
                <c:pt idx="594">
                  <c:v>-48.24</c:v>
                </c:pt>
                <c:pt idx="595">
                  <c:v>-48.2</c:v>
                </c:pt>
                <c:pt idx="596">
                  <c:v>-48.16</c:v>
                </c:pt>
                <c:pt idx="597">
                  <c:v>-48.12</c:v>
                </c:pt>
                <c:pt idx="598">
                  <c:v>-48.08</c:v>
                </c:pt>
                <c:pt idx="599">
                  <c:v>-48.04</c:v>
                </c:pt>
                <c:pt idx="600">
                  <c:v>-48</c:v>
                </c:pt>
                <c:pt idx="601">
                  <c:v>-47.96</c:v>
                </c:pt>
                <c:pt idx="602">
                  <c:v>-47.92</c:v>
                </c:pt>
                <c:pt idx="603">
                  <c:v>-47.88</c:v>
                </c:pt>
                <c:pt idx="604">
                  <c:v>-47.84</c:v>
                </c:pt>
                <c:pt idx="605">
                  <c:v>-47.8</c:v>
                </c:pt>
                <c:pt idx="606">
                  <c:v>-47.76</c:v>
                </c:pt>
                <c:pt idx="607">
                  <c:v>-47.72</c:v>
                </c:pt>
                <c:pt idx="608">
                  <c:v>-47.68</c:v>
                </c:pt>
                <c:pt idx="609">
                  <c:v>-47.64</c:v>
                </c:pt>
                <c:pt idx="610">
                  <c:v>-47.6</c:v>
                </c:pt>
                <c:pt idx="611">
                  <c:v>-47.56</c:v>
                </c:pt>
                <c:pt idx="612">
                  <c:v>-47.52</c:v>
                </c:pt>
                <c:pt idx="613">
                  <c:v>-47.48</c:v>
                </c:pt>
                <c:pt idx="614">
                  <c:v>-47.44</c:v>
                </c:pt>
                <c:pt idx="615">
                  <c:v>-47.4</c:v>
                </c:pt>
                <c:pt idx="616">
                  <c:v>-47.36</c:v>
                </c:pt>
                <c:pt idx="617">
                  <c:v>-47.32</c:v>
                </c:pt>
                <c:pt idx="618">
                  <c:v>-47.28</c:v>
                </c:pt>
                <c:pt idx="619">
                  <c:v>-47.24</c:v>
                </c:pt>
                <c:pt idx="620">
                  <c:v>-47.2</c:v>
                </c:pt>
                <c:pt idx="621">
                  <c:v>-47.16</c:v>
                </c:pt>
                <c:pt idx="622">
                  <c:v>-47.12</c:v>
                </c:pt>
                <c:pt idx="623">
                  <c:v>-47.08</c:v>
                </c:pt>
                <c:pt idx="624">
                  <c:v>-47.04</c:v>
                </c:pt>
                <c:pt idx="625">
                  <c:v>-47</c:v>
                </c:pt>
                <c:pt idx="626">
                  <c:v>-46.96</c:v>
                </c:pt>
                <c:pt idx="627">
                  <c:v>-46.92</c:v>
                </c:pt>
                <c:pt idx="628">
                  <c:v>-46.88</c:v>
                </c:pt>
                <c:pt idx="629">
                  <c:v>-46.84</c:v>
                </c:pt>
                <c:pt idx="630">
                  <c:v>-46.8</c:v>
                </c:pt>
                <c:pt idx="631">
                  <c:v>-46.76</c:v>
                </c:pt>
                <c:pt idx="632">
                  <c:v>-46.72</c:v>
                </c:pt>
                <c:pt idx="633">
                  <c:v>-46.68</c:v>
                </c:pt>
                <c:pt idx="634">
                  <c:v>-46.64</c:v>
                </c:pt>
                <c:pt idx="635">
                  <c:v>-46.6</c:v>
                </c:pt>
                <c:pt idx="636">
                  <c:v>-46.56</c:v>
                </c:pt>
                <c:pt idx="637">
                  <c:v>-46.52</c:v>
                </c:pt>
                <c:pt idx="638">
                  <c:v>-46.48</c:v>
                </c:pt>
                <c:pt idx="639">
                  <c:v>-46.44</c:v>
                </c:pt>
                <c:pt idx="640">
                  <c:v>-46.4</c:v>
                </c:pt>
                <c:pt idx="641">
                  <c:v>-46.36</c:v>
                </c:pt>
                <c:pt idx="642">
                  <c:v>-46.32</c:v>
                </c:pt>
                <c:pt idx="643">
                  <c:v>-46.28</c:v>
                </c:pt>
                <c:pt idx="644">
                  <c:v>-46.24</c:v>
                </c:pt>
                <c:pt idx="645">
                  <c:v>-46.2</c:v>
                </c:pt>
                <c:pt idx="646">
                  <c:v>-46.16</c:v>
                </c:pt>
                <c:pt idx="647">
                  <c:v>-46.12</c:v>
                </c:pt>
                <c:pt idx="648">
                  <c:v>-46.08</c:v>
                </c:pt>
                <c:pt idx="649">
                  <c:v>-46.04</c:v>
                </c:pt>
                <c:pt idx="650">
                  <c:v>-46</c:v>
                </c:pt>
                <c:pt idx="651">
                  <c:v>-45.96</c:v>
                </c:pt>
                <c:pt idx="652">
                  <c:v>-45.92</c:v>
                </c:pt>
                <c:pt idx="653">
                  <c:v>-45.88</c:v>
                </c:pt>
                <c:pt idx="654">
                  <c:v>-45.84</c:v>
                </c:pt>
                <c:pt idx="655">
                  <c:v>-45.8</c:v>
                </c:pt>
                <c:pt idx="656">
                  <c:v>-45.76</c:v>
                </c:pt>
                <c:pt idx="657">
                  <c:v>-45.72</c:v>
                </c:pt>
                <c:pt idx="658">
                  <c:v>-45.68</c:v>
                </c:pt>
                <c:pt idx="659">
                  <c:v>-45.64</c:v>
                </c:pt>
                <c:pt idx="660">
                  <c:v>-45.6</c:v>
                </c:pt>
                <c:pt idx="661">
                  <c:v>-45.56</c:v>
                </c:pt>
                <c:pt idx="662">
                  <c:v>-45.52</c:v>
                </c:pt>
                <c:pt idx="663">
                  <c:v>-45.48</c:v>
                </c:pt>
                <c:pt idx="664">
                  <c:v>-45.44</c:v>
                </c:pt>
                <c:pt idx="665">
                  <c:v>-45.4</c:v>
                </c:pt>
                <c:pt idx="666">
                  <c:v>-45.36</c:v>
                </c:pt>
                <c:pt idx="667">
                  <c:v>-45.32</c:v>
                </c:pt>
                <c:pt idx="668">
                  <c:v>-45.28</c:v>
                </c:pt>
                <c:pt idx="669">
                  <c:v>-45.24</c:v>
                </c:pt>
                <c:pt idx="670">
                  <c:v>-45.2</c:v>
                </c:pt>
                <c:pt idx="671">
                  <c:v>-45.16</c:v>
                </c:pt>
                <c:pt idx="672">
                  <c:v>-45.12</c:v>
                </c:pt>
                <c:pt idx="673">
                  <c:v>-45.08</c:v>
                </c:pt>
                <c:pt idx="674">
                  <c:v>-45.04</c:v>
                </c:pt>
                <c:pt idx="675">
                  <c:v>-45</c:v>
                </c:pt>
                <c:pt idx="676">
                  <c:v>-44.96</c:v>
                </c:pt>
                <c:pt idx="677">
                  <c:v>-44.92</c:v>
                </c:pt>
                <c:pt idx="678">
                  <c:v>-44.88</c:v>
                </c:pt>
                <c:pt idx="679">
                  <c:v>-44.84</c:v>
                </c:pt>
                <c:pt idx="680">
                  <c:v>-44.8</c:v>
                </c:pt>
                <c:pt idx="681">
                  <c:v>-44.76</c:v>
                </c:pt>
                <c:pt idx="682">
                  <c:v>-44.72</c:v>
                </c:pt>
                <c:pt idx="683">
                  <c:v>-44.68</c:v>
                </c:pt>
                <c:pt idx="684">
                  <c:v>-44.64</c:v>
                </c:pt>
                <c:pt idx="685">
                  <c:v>-44.6</c:v>
                </c:pt>
                <c:pt idx="686">
                  <c:v>-44.56</c:v>
                </c:pt>
                <c:pt idx="687">
                  <c:v>-44.52</c:v>
                </c:pt>
                <c:pt idx="688">
                  <c:v>-44.48</c:v>
                </c:pt>
                <c:pt idx="689">
                  <c:v>-44.44</c:v>
                </c:pt>
                <c:pt idx="690">
                  <c:v>-44.4</c:v>
                </c:pt>
                <c:pt idx="691">
                  <c:v>-44.36</c:v>
                </c:pt>
                <c:pt idx="692">
                  <c:v>-44.32</c:v>
                </c:pt>
                <c:pt idx="693">
                  <c:v>-44.28</c:v>
                </c:pt>
                <c:pt idx="694">
                  <c:v>-44.24</c:v>
                </c:pt>
                <c:pt idx="695">
                  <c:v>-44.2</c:v>
                </c:pt>
                <c:pt idx="696">
                  <c:v>-44.16</c:v>
                </c:pt>
                <c:pt idx="697">
                  <c:v>-44.12</c:v>
                </c:pt>
                <c:pt idx="698">
                  <c:v>-44.08</c:v>
                </c:pt>
                <c:pt idx="699">
                  <c:v>-44.04</c:v>
                </c:pt>
                <c:pt idx="700">
                  <c:v>-44</c:v>
                </c:pt>
                <c:pt idx="701">
                  <c:v>-43.96</c:v>
                </c:pt>
                <c:pt idx="702">
                  <c:v>-43.92</c:v>
                </c:pt>
                <c:pt idx="703">
                  <c:v>-43.88</c:v>
                </c:pt>
                <c:pt idx="704">
                  <c:v>-43.84</c:v>
                </c:pt>
                <c:pt idx="705">
                  <c:v>-43.8</c:v>
                </c:pt>
                <c:pt idx="706">
                  <c:v>-43.76</c:v>
                </c:pt>
                <c:pt idx="707">
                  <c:v>-43.72</c:v>
                </c:pt>
                <c:pt idx="708">
                  <c:v>-43.68</c:v>
                </c:pt>
                <c:pt idx="709">
                  <c:v>-43.64</c:v>
                </c:pt>
                <c:pt idx="710">
                  <c:v>-43.6</c:v>
                </c:pt>
                <c:pt idx="711">
                  <c:v>-43.56</c:v>
                </c:pt>
                <c:pt idx="712">
                  <c:v>-43.52</c:v>
                </c:pt>
                <c:pt idx="713">
                  <c:v>-43.48</c:v>
                </c:pt>
                <c:pt idx="714">
                  <c:v>-43.44</c:v>
                </c:pt>
                <c:pt idx="715">
                  <c:v>-43.4</c:v>
                </c:pt>
                <c:pt idx="716">
                  <c:v>-43.36</c:v>
                </c:pt>
                <c:pt idx="717">
                  <c:v>-43.32</c:v>
                </c:pt>
                <c:pt idx="718">
                  <c:v>-43.28</c:v>
                </c:pt>
                <c:pt idx="719">
                  <c:v>-43.24</c:v>
                </c:pt>
                <c:pt idx="720">
                  <c:v>-43.2</c:v>
                </c:pt>
                <c:pt idx="721">
                  <c:v>-43.16</c:v>
                </c:pt>
                <c:pt idx="722">
                  <c:v>-43.12</c:v>
                </c:pt>
                <c:pt idx="723">
                  <c:v>-43.08</c:v>
                </c:pt>
                <c:pt idx="724">
                  <c:v>-43.04</c:v>
                </c:pt>
                <c:pt idx="725">
                  <c:v>-43</c:v>
                </c:pt>
                <c:pt idx="726">
                  <c:v>-42.96</c:v>
                </c:pt>
                <c:pt idx="727">
                  <c:v>-42.92</c:v>
                </c:pt>
                <c:pt idx="728">
                  <c:v>-42.88</c:v>
                </c:pt>
                <c:pt idx="729">
                  <c:v>-42.84</c:v>
                </c:pt>
                <c:pt idx="730">
                  <c:v>-42.8</c:v>
                </c:pt>
                <c:pt idx="731">
                  <c:v>-42.76</c:v>
                </c:pt>
                <c:pt idx="732">
                  <c:v>-42.72</c:v>
                </c:pt>
                <c:pt idx="733">
                  <c:v>-42.68</c:v>
                </c:pt>
                <c:pt idx="734">
                  <c:v>-42.64</c:v>
                </c:pt>
                <c:pt idx="735">
                  <c:v>-42.6</c:v>
                </c:pt>
                <c:pt idx="736">
                  <c:v>-42.56</c:v>
                </c:pt>
                <c:pt idx="737">
                  <c:v>-42.52</c:v>
                </c:pt>
                <c:pt idx="738">
                  <c:v>-42.48</c:v>
                </c:pt>
                <c:pt idx="739">
                  <c:v>-42.44</c:v>
                </c:pt>
                <c:pt idx="740">
                  <c:v>-42.4</c:v>
                </c:pt>
                <c:pt idx="741">
                  <c:v>-42.36</c:v>
                </c:pt>
                <c:pt idx="742">
                  <c:v>-42.32</c:v>
                </c:pt>
                <c:pt idx="743">
                  <c:v>-42.28</c:v>
                </c:pt>
                <c:pt idx="744">
                  <c:v>-42.24</c:v>
                </c:pt>
                <c:pt idx="745">
                  <c:v>-42.2</c:v>
                </c:pt>
                <c:pt idx="746">
                  <c:v>-42.16</c:v>
                </c:pt>
                <c:pt idx="747">
                  <c:v>-42.12</c:v>
                </c:pt>
                <c:pt idx="748">
                  <c:v>-42.08</c:v>
                </c:pt>
                <c:pt idx="749">
                  <c:v>-42.04</c:v>
                </c:pt>
                <c:pt idx="750">
                  <c:v>-42</c:v>
                </c:pt>
                <c:pt idx="751">
                  <c:v>-41.96</c:v>
                </c:pt>
                <c:pt idx="752">
                  <c:v>-41.92</c:v>
                </c:pt>
                <c:pt idx="753">
                  <c:v>-41.88</c:v>
                </c:pt>
                <c:pt idx="754">
                  <c:v>-41.84</c:v>
                </c:pt>
                <c:pt idx="755">
                  <c:v>-41.8</c:v>
                </c:pt>
                <c:pt idx="756">
                  <c:v>-41.76</c:v>
                </c:pt>
                <c:pt idx="757">
                  <c:v>-41.72</c:v>
                </c:pt>
                <c:pt idx="758">
                  <c:v>-41.68</c:v>
                </c:pt>
                <c:pt idx="759">
                  <c:v>-41.64</c:v>
                </c:pt>
                <c:pt idx="760">
                  <c:v>-41.6</c:v>
                </c:pt>
                <c:pt idx="761">
                  <c:v>-41.56</c:v>
                </c:pt>
                <c:pt idx="762">
                  <c:v>-41.52</c:v>
                </c:pt>
                <c:pt idx="763">
                  <c:v>-41.48</c:v>
                </c:pt>
                <c:pt idx="764">
                  <c:v>-41.44</c:v>
                </c:pt>
                <c:pt idx="765">
                  <c:v>-41.4</c:v>
                </c:pt>
                <c:pt idx="766">
                  <c:v>-41.36</c:v>
                </c:pt>
                <c:pt idx="767">
                  <c:v>-41.32</c:v>
                </c:pt>
                <c:pt idx="768">
                  <c:v>-41.28</c:v>
                </c:pt>
                <c:pt idx="769">
                  <c:v>-41.24</c:v>
                </c:pt>
                <c:pt idx="770">
                  <c:v>-41.2</c:v>
                </c:pt>
                <c:pt idx="771">
                  <c:v>-41.16</c:v>
                </c:pt>
                <c:pt idx="772">
                  <c:v>-41.12</c:v>
                </c:pt>
                <c:pt idx="773">
                  <c:v>-41.08</c:v>
                </c:pt>
                <c:pt idx="774">
                  <c:v>-41.04</c:v>
                </c:pt>
                <c:pt idx="775">
                  <c:v>-41</c:v>
                </c:pt>
                <c:pt idx="776">
                  <c:v>-40.96</c:v>
                </c:pt>
                <c:pt idx="777">
                  <c:v>-40.92</c:v>
                </c:pt>
                <c:pt idx="778">
                  <c:v>-40.88</c:v>
                </c:pt>
                <c:pt idx="779">
                  <c:v>-40.84</c:v>
                </c:pt>
                <c:pt idx="780">
                  <c:v>-40.8</c:v>
                </c:pt>
                <c:pt idx="781">
                  <c:v>-40.76</c:v>
                </c:pt>
                <c:pt idx="782">
                  <c:v>-40.72</c:v>
                </c:pt>
                <c:pt idx="783">
                  <c:v>-40.68</c:v>
                </c:pt>
                <c:pt idx="784">
                  <c:v>-40.64</c:v>
                </c:pt>
                <c:pt idx="785">
                  <c:v>-40.6</c:v>
                </c:pt>
                <c:pt idx="786">
                  <c:v>-40.56</c:v>
                </c:pt>
                <c:pt idx="787">
                  <c:v>-40.52</c:v>
                </c:pt>
                <c:pt idx="788">
                  <c:v>-40.48</c:v>
                </c:pt>
                <c:pt idx="789">
                  <c:v>-40.44</c:v>
                </c:pt>
                <c:pt idx="790">
                  <c:v>-40.4</c:v>
                </c:pt>
                <c:pt idx="791">
                  <c:v>-40.36</c:v>
                </c:pt>
                <c:pt idx="792">
                  <c:v>-40.32</c:v>
                </c:pt>
                <c:pt idx="793">
                  <c:v>-40.28</c:v>
                </c:pt>
                <c:pt idx="794">
                  <c:v>-40.24</c:v>
                </c:pt>
                <c:pt idx="795">
                  <c:v>-40.2</c:v>
                </c:pt>
                <c:pt idx="796">
                  <c:v>-40.16</c:v>
                </c:pt>
                <c:pt idx="797">
                  <c:v>-40.12</c:v>
                </c:pt>
                <c:pt idx="798">
                  <c:v>-40.08</c:v>
                </c:pt>
                <c:pt idx="799">
                  <c:v>-40.04</c:v>
                </c:pt>
                <c:pt idx="800">
                  <c:v>-40</c:v>
                </c:pt>
                <c:pt idx="801">
                  <c:v>-39.96</c:v>
                </c:pt>
                <c:pt idx="802">
                  <c:v>-39.92</c:v>
                </c:pt>
                <c:pt idx="803">
                  <c:v>-39.88</c:v>
                </c:pt>
                <c:pt idx="804">
                  <c:v>-39.84</c:v>
                </c:pt>
                <c:pt idx="805">
                  <c:v>-39.8</c:v>
                </c:pt>
                <c:pt idx="806">
                  <c:v>-39.76</c:v>
                </c:pt>
                <c:pt idx="807">
                  <c:v>-39.72</c:v>
                </c:pt>
                <c:pt idx="808">
                  <c:v>-39.68</c:v>
                </c:pt>
                <c:pt idx="809">
                  <c:v>-39.64</c:v>
                </c:pt>
                <c:pt idx="810">
                  <c:v>-39.6</c:v>
                </c:pt>
                <c:pt idx="811">
                  <c:v>-39.56</c:v>
                </c:pt>
                <c:pt idx="812">
                  <c:v>-39.52</c:v>
                </c:pt>
                <c:pt idx="813">
                  <c:v>-39.48</c:v>
                </c:pt>
                <c:pt idx="814">
                  <c:v>-39.44</c:v>
                </c:pt>
                <c:pt idx="815">
                  <c:v>-39.4</c:v>
                </c:pt>
                <c:pt idx="816">
                  <c:v>-39.36</c:v>
                </c:pt>
                <c:pt idx="817">
                  <c:v>-39.32</c:v>
                </c:pt>
                <c:pt idx="818">
                  <c:v>-39.28</c:v>
                </c:pt>
                <c:pt idx="819">
                  <c:v>-39.24</c:v>
                </c:pt>
                <c:pt idx="820">
                  <c:v>-39.2</c:v>
                </c:pt>
                <c:pt idx="821">
                  <c:v>-39.16</c:v>
                </c:pt>
                <c:pt idx="822">
                  <c:v>-39.12</c:v>
                </c:pt>
                <c:pt idx="823">
                  <c:v>-39.08</c:v>
                </c:pt>
                <c:pt idx="824">
                  <c:v>-39.04</c:v>
                </c:pt>
                <c:pt idx="825">
                  <c:v>-39</c:v>
                </c:pt>
                <c:pt idx="826">
                  <c:v>-38.96</c:v>
                </c:pt>
                <c:pt idx="827">
                  <c:v>-38.92</c:v>
                </c:pt>
                <c:pt idx="828">
                  <c:v>-38.88</c:v>
                </c:pt>
                <c:pt idx="829">
                  <c:v>-38.84</c:v>
                </c:pt>
                <c:pt idx="830">
                  <c:v>-38.8</c:v>
                </c:pt>
                <c:pt idx="831">
                  <c:v>-38.76</c:v>
                </c:pt>
                <c:pt idx="832">
                  <c:v>-38.72</c:v>
                </c:pt>
                <c:pt idx="833">
                  <c:v>-38.68</c:v>
                </c:pt>
                <c:pt idx="834">
                  <c:v>-38.64</c:v>
                </c:pt>
                <c:pt idx="835">
                  <c:v>-38.6</c:v>
                </c:pt>
                <c:pt idx="836">
                  <c:v>-38.56</c:v>
                </c:pt>
                <c:pt idx="837">
                  <c:v>-38.52</c:v>
                </c:pt>
                <c:pt idx="838">
                  <c:v>-38.48</c:v>
                </c:pt>
                <c:pt idx="839">
                  <c:v>-38.44</c:v>
                </c:pt>
                <c:pt idx="840">
                  <c:v>-38.4</c:v>
                </c:pt>
                <c:pt idx="841">
                  <c:v>-38.36</c:v>
                </c:pt>
                <c:pt idx="842">
                  <c:v>-38.32</c:v>
                </c:pt>
                <c:pt idx="843">
                  <c:v>-38.28</c:v>
                </c:pt>
                <c:pt idx="844">
                  <c:v>-38.24</c:v>
                </c:pt>
                <c:pt idx="845">
                  <c:v>-38.2</c:v>
                </c:pt>
                <c:pt idx="846">
                  <c:v>-38.16</c:v>
                </c:pt>
                <c:pt idx="847">
                  <c:v>-38.12</c:v>
                </c:pt>
                <c:pt idx="848">
                  <c:v>-38.08</c:v>
                </c:pt>
                <c:pt idx="849">
                  <c:v>-38.04</c:v>
                </c:pt>
                <c:pt idx="850">
                  <c:v>-38</c:v>
                </c:pt>
                <c:pt idx="851">
                  <c:v>-37.96</c:v>
                </c:pt>
                <c:pt idx="852">
                  <c:v>-37.92</c:v>
                </c:pt>
                <c:pt idx="853">
                  <c:v>-37.88</c:v>
                </c:pt>
                <c:pt idx="854">
                  <c:v>-37.84</c:v>
                </c:pt>
                <c:pt idx="855">
                  <c:v>-37.8</c:v>
                </c:pt>
                <c:pt idx="856">
                  <c:v>-37.76</c:v>
                </c:pt>
                <c:pt idx="857">
                  <c:v>-37.72</c:v>
                </c:pt>
                <c:pt idx="858">
                  <c:v>-37.68</c:v>
                </c:pt>
                <c:pt idx="859">
                  <c:v>-37.64</c:v>
                </c:pt>
                <c:pt idx="860">
                  <c:v>-37.6</c:v>
                </c:pt>
                <c:pt idx="861">
                  <c:v>-37.56</c:v>
                </c:pt>
                <c:pt idx="862">
                  <c:v>-37.52</c:v>
                </c:pt>
                <c:pt idx="863">
                  <c:v>-37.48</c:v>
                </c:pt>
                <c:pt idx="864">
                  <c:v>-37.44</c:v>
                </c:pt>
                <c:pt idx="865">
                  <c:v>-37.4</c:v>
                </c:pt>
                <c:pt idx="866">
                  <c:v>-37.36</c:v>
                </c:pt>
                <c:pt idx="867">
                  <c:v>-37.32</c:v>
                </c:pt>
                <c:pt idx="868">
                  <c:v>-37.28</c:v>
                </c:pt>
                <c:pt idx="869">
                  <c:v>-37.24</c:v>
                </c:pt>
                <c:pt idx="870">
                  <c:v>-37.2</c:v>
                </c:pt>
                <c:pt idx="871">
                  <c:v>-37.16</c:v>
                </c:pt>
                <c:pt idx="872">
                  <c:v>-37.12</c:v>
                </c:pt>
                <c:pt idx="873">
                  <c:v>-37.08</c:v>
                </c:pt>
                <c:pt idx="874">
                  <c:v>-37.04</c:v>
                </c:pt>
                <c:pt idx="875">
                  <c:v>-37</c:v>
                </c:pt>
                <c:pt idx="876">
                  <c:v>-36.96</c:v>
                </c:pt>
                <c:pt idx="877">
                  <c:v>-36.92</c:v>
                </c:pt>
                <c:pt idx="878">
                  <c:v>-36.88</c:v>
                </c:pt>
                <c:pt idx="879">
                  <c:v>-36.84</c:v>
                </c:pt>
                <c:pt idx="880">
                  <c:v>-36.8</c:v>
                </c:pt>
                <c:pt idx="881">
                  <c:v>-36.76</c:v>
                </c:pt>
                <c:pt idx="882">
                  <c:v>-36.72</c:v>
                </c:pt>
                <c:pt idx="883">
                  <c:v>-36.68</c:v>
                </c:pt>
                <c:pt idx="884">
                  <c:v>-36.64</c:v>
                </c:pt>
                <c:pt idx="885">
                  <c:v>-36.6</c:v>
                </c:pt>
                <c:pt idx="886">
                  <c:v>-36.56</c:v>
                </c:pt>
                <c:pt idx="887">
                  <c:v>-36.52</c:v>
                </c:pt>
                <c:pt idx="888">
                  <c:v>-36.48</c:v>
                </c:pt>
                <c:pt idx="889">
                  <c:v>-36.44</c:v>
                </c:pt>
                <c:pt idx="890">
                  <c:v>-36.4</c:v>
                </c:pt>
                <c:pt idx="891">
                  <c:v>-36.36</c:v>
                </c:pt>
                <c:pt idx="892">
                  <c:v>-36.32</c:v>
                </c:pt>
                <c:pt idx="893">
                  <c:v>-36.28</c:v>
                </c:pt>
                <c:pt idx="894">
                  <c:v>-36.24</c:v>
                </c:pt>
                <c:pt idx="895">
                  <c:v>-36.2</c:v>
                </c:pt>
                <c:pt idx="896">
                  <c:v>-36.16</c:v>
                </c:pt>
                <c:pt idx="897">
                  <c:v>-36.12</c:v>
                </c:pt>
                <c:pt idx="898">
                  <c:v>-36.08</c:v>
                </c:pt>
                <c:pt idx="899">
                  <c:v>-36.04</c:v>
                </c:pt>
                <c:pt idx="900">
                  <c:v>-36</c:v>
                </c:pt>
                <c:pt idx="901">
                  <c:v>-35.96</c:v>
                </c:pt>
                <c:pt idx="902">
                  <c:v>-35.92</c:v>
                </c:pt>
                <c:pt idx="903">
                  <c:v>-35.88</c:v>
                </c:pt>
                <c:pt idx="904">
                  <c:v>-35.84</c:v>
                </c:pt>
                <c:pt idx="905">
                  <c:v>-35.8</c:v>
                </c:pt>
                <c:pt idx="906">
                  <c:v>-35.76</c:v>
                </c:pt>
                <c:pt idx="907">
                  <c:v>-35.72</c:v>
                </c:pt>
                <c:pt idx="908">
                  <c:v>-35.68</c:v>
                </c:pt>
                <c:pt idx="909">
                  <c:v>-35.64</c:v>
                </c:pt>
                <c:pt idx="910">
                  <c:v>-35.6</c:v>
                </c:pt>
                <c:pt idx="911">
                  <c:v>-35.56</c:v>
                </c:pt>
                <c:pt idx="912">
                  <c:v>-35.52</c:v>
                </c:pt>
                <c:pt idx="913">
                  <c:v>-35.48</c:v>
                </c:pt>
                <c:pt idx="914">
                  <c:v>-35.44</c:v>
                </c:pt>
                <c:pt idx="915">
                  <c:v>-35.4</c:v>
                </c:pt>
                <c:pt idx="916">
                  <c:v>-35.36</c:v>
                </c:pt>
                <c:pt idx="917">
                  <c:v>-35.32</c:v>
                </c:pt>
                <c:pt idx="918">
                  <c:v>-35.28</c:v>
                </c:pt>
                <c:pt idx="919">
                  <c:v>-35.24</c:v>
                </c:pt>
                <c:pt idx="920">
                  <c:v>-35.2</c:v>
                </c:pt>
                <c:pt idx="921">
                  <c:v>-35.16</c:v>
                </c:pt>
                <c:pt idx="922">
                  <c:v>-35.12</c:v>
                </c:pt>
                <c:pt idx="923">
                  <c:v>-35.08</c:v>
                </c:pt>
                <c:pt idx="924">
                  <c:v>-35.04</c:v>
                </c:pt>
                <c:pt idx="925">
                  <c:v>-35</c:v>
                </c:pt>
                <c:pt idx="926">
                  <c:v>-34.96</c:v>
                </c:pt>
                <c:pt idx="927">
                  <c:v>-34.92</c:v>
                </c:pt>
                <c:pt idx="928">
                  <c:v>-34.88</c:v>
                </c:pt>
                <c:pt idx="929">
                  <c:v>-34.84</c:v>
                </c:pt>
                <c:pt idx="930">
                  <c:v>-34.8</c:v>
                </c:pt>
                <c:pt idx="931">
                  <c:v>-34.76</c:v>
                </c:pt>
                <c:pt idx="932">
                  <c:v>-34.72</c:v>
                </c:pt>
                <c:pt idx="933">
                  <c:v>-34.68</c:v>
                </c:pt>
                <c:pt idx="934">
                  <c:v>-34.64</c:v>
                </c:pt>
                <c:pt idx="935">
                  <c:v>-34.6</c:v>
                </c:pt>
                <c:pt idx="936">
                  <c:v>-34.56</c:v>
                </c:pt>
                <c:pt idx="937">
                  <c:v>-34.52</c:v>
                </c:pt>
                <c:pt idx="938">
                  <c:v>-34.48</c:v>
                </c:pt>
                <c:pt idx="939">
                  <c:v>-34.44</c:v>
                </c:pt>
                <c:pt idx="940">
                  <c:v>-34.4</c:v>
                </c:pt>
                <c:pt idx="941">
                  <c:v>-34.36</c:v>
                </c:pt>
                <c:pt idx="942">
                  <c:v>-34.32</c:v>
                </c:pt>
                <c:pt idx="943">
                  <c:v>-34.28</c:v>
                </c:pt>
                <c:pt idx="944">
                  <c:v>-34.24</c:v>
                </c:pt>
                <c:pt idx="945">
                  <c:v>-34.2</c:v>
                </c:pt>
                <c:pt idx="946">
                  <c:v>-34.16</c:v>
                </c:pt>
                <c:pt idx="947">
                  <c:v>-34.12</c:v>
                </c:pt>
                <c:pt idx="948">
                  <c:v>-34.08</c:v>
                </c:pt>
                <c:pt idx="949">
                  <c:v>-34.04</c:v>
                </c:pt>
                <c:pt idx="950">
                  <c:v>-34</c:v>
                </c:pt>
                <c:pt idx="951">
                  <c:v>-33.96</c:v>
                </c:pt>
                <c:pt idx="952">
                  <c:v>-33.92</c:v>
                </c:pt>
                <c:pt idx="953">
                  <c:v>-33.88</c:v>
                </c:pt>
                <c:pt idx="954">
                  <c:v>-33.84</c:v>
                </c:pt>
                <c:pt idx="955">
                  <c:v>-33.8</c:v>
                </c:pt>
                <c:pt idx="956">
                  <c:v>-33.76</c:v>
                </c:pt>
                <c:pt idx="957">
                  <c:v>-33.72</c:v>
                </c:pt>
                <c:pt idx="958">
                  <c:v>-33.68</c:v>
                </c:pt>
                <c:pt idx="959">
                  <c:v>-33.64</c:v>
                </c:pt>
                <c:pt idx="960">
                  <c:v>-33.6</c:v>
                </c:pt>
                <c:pt idx="961">
                  <c:v>-33.56</c:v>
                </c:pt>
                <c:pt idx="962">
                  <c:v>-33.52</c:v>
                </c:pt>
                <c:pt idx="963">
                  <c:v>-33.48</c:v>
                </c:pt>
                <c:pt idx="964">
                  <c:v>-33.44</c:v>
                </c:pt>
                <c:pt idx="965">
                  <c:v>-33.4</c:v>
                </c:pt>
                <c:pt idx="966">
                  <c:v>-33.36</c:v>
                </c:pt>
                <c:pt idx="967">
                  <c:v>-33.32</c:v>
                </c:pt>
                <c:pt idx="968">
                  <c:v>-33.28</c:v>
                </c:pt>
                <c:pt idx="969">
                  <c:v>-33.24</c:v>
                </c:pt>
                <c:pt idx="970">
                  <c:v>-33.2</c:v>
                </c:pt>
                <c:pt idx="971">
                  <c:v>-33.16</c:v>
                </c:pt>
                <c:pt idx="972">
                  <c:v>-33.12</c:v>
                </c:pt>
                <c:pt idx="973">
                  <c:v>-33.08</c:v>
                </c:pt>
                <c:pt idx="974">
                  <c:v>-33.04</c:v>
                </c:pt>
                <c:pt idx="975">
                  <c:v>-33</c:v>
                </c:pt>
                <c:pt idx="976">
                  <c:v>-32.96</c:v>
                </c:pt>
                <c:pt idx="977">
                  <c:v>-32.92</c:v>
                </c:pt>
                <c:pt idx="978">
                  <c:v>-32.88</c:v>
                </c:pt>
                <c:pt idx="979">
                  <c:v>-32.84</c:v>
                </c:pt>
                <c:pt idx="980">
                  <c:v>-32.8</c:v>
                </c:pt>
                <c:pt idx="981">
                  <c:v>-32.76</c:v>
                </c:pt>
                <c:pt idx="982">
                  <c:v>-32.72</c:v>
                </c:pt>
                <c:pt idx="983">
                  <c:v>-32.68</c:v>
                </c:pt>
                <c:pt idx="984">
                  <c:v>-32.64</c:v>
                </c:pt>
                <c:pt idx="985">
                  <c:v>-32.6</c:v>
                </c:pt>
                <c:pt idx="986">
                  <c:v>-32.56</c:v>
                </c:pt>
                <c:pt idx="987">
                  <c:v>-32.52</c:v>
                </c:pt>
                <c:pt idx="988">
                  <c:v>-32.48</c:v>
                </c:pt>
                <c:pt idx="989">
                  <c:v>-32.44</c:v>
                </c:pt>
                <c:pt idx="990">
                  <c:v>-32.4</c:v>
                </c:pt>
                <c:pt idx="991">
                  <c:v>-32.36</c:v>
                </c:pt>
                <c:pt idx="992">
                  <c:v>-32.32</c:v>
                </c:pt>
                <c:pt idx="993">
                  <c:v>-32.28</c:v>
                </c:pt>
                <c:pt idx="994">
                  <c:v>-32.24</c:v>
                </c:pt>
                <c:pt idx="995">
                  <c:v>-32.2</c:v>
                </c:pt>
                <c:pt idx="996">
                  <c:v>-32.16</c:v>
                </c:pt>
                <c:pt idx="997">
                  <c:v>-32.12</c:v>
                </c:pt>
                <c:pt idx="998">
                  <c:v>-32.08</c:v>
                </c:pt>
                <c:pt idx="999">
                  <c:v>-32.04</c:v>
                </c:pt>
                <c:pt idx="1000">
                  <c:v>-32</c:v>
                </c:pt>
                <c:pt idx="1001">
                  <c:v>-31.96</c:v>
                </c:pt>
                <c:pt idx="1002">
                  <c:v>-31.92</c:v>
                </c:pt>
                <c:pt idx="1003">
                  <c:v>-31.88</c:v>
                </c:pt>
                <c:pt idx="1004">
                  <c:v>-31.84</c:v>
                </c:pt>
                <c:pt idx="1005">
                  <c:v>-31.8</c:v>
                </c:pt>
                <c:pt idx="1006">
                  <c:v>-31.76</c:v>
                </c:pt>
                <c:pt idx="1007">
                  <c:v>-31.72</c:v>
                </c:pt>
                <c:pt idx="1008">
                  <c:v>-31.68</c:v>
                </c:pt>
                <c:pt idx="1009">
                  <c:v>-31.64</c:v>
                </c:pt>
                <c:pt idx="1010">
                  <c:v>-31.6</c:v>
                </c:pt>
                <c:pt idx="1011">
                  <c:v>-31.56</c:v>
                </c:pt>
                <c:pt idx="1012">
                  <c:v>-31.52</c:v>
                </c:pt>
                <c:pt idx="1013">
                  <c:v>-31.48</c:v>
                </c:pt>
                <c:pt idx="1014">
                  <c:v>-31.44</c:v>
                </c:pt>
                <c:pt idx="1015">
                  <c:v>-31.4</c:v>
                </c:pt>
                <c:pt idx="1016">
                  <c:v>-31.36</c:v>
                </c:pt>
                <c:pt idx="1017">
                  <c:v>-31.32</c:v>
                </c:pt>
                <c:pt idx="1018">
                  <c:v>-31.28</c:v>
                </c:pt>
                <c:pt idx="1019">
                  <c:v>-31.24</c:v>
                </c:pt>
                <c:pt idx="1020">
                  <c:v>-31.2</c:v>
                </c:pt>
                <c:pt idx="1021">
                  <c:v>-31.16</c:v>
                </c:pt>
                <c:pt idx="1022">
                  <c:v>-31.12</c:v>
                </c:pt>
                <c:pt idx="1023">
                  <c:v>-31.08</c:v>
                </c:pt>
                <c:pt idx="1024">
                  <c:v>-31.04</c:v>
                </c:pt>
                <c:pt idx="1025">
                  <c:v>-31</c:v>
                </c:pt>
                <c:pt idx="1026">
                  <c:v>-30.96</c:v>
                </c:pt>
                <c:pt idx="1027">
                  <c:v>-30.92</c:v>
                </c:pt>
                <c:pt idx="1028">
                  <c:v>-30.88</c:v>
                </c:pt>
                <c:pt idx="1029">
                  <c:v>-30.84</c:v>
                </c:pt>
                <c:pt idx="1030">
                  <c:v>-30.8</c:v>
                </c:pt>
                <c:pt idx="1031">
                  <c:v>-30.76</c:v>
                </c:pt>
                <c:pt idx="1032">
                  <c:v>-30.72</c:v>
                </c:pt>
                <c:pt idx="1033">
                  <c:v>-30.68</c:v>
                </c:pt>
                <c:pt idx="1034">
                  <c:v>-30.64</c:v>
                </c:pt>
                <c:pt idx="1035">
                  <c:v>-30.6</c:v>
                </c:pt>
                <c:pt idx="1036">
                  <c:v>-30.56</c:v>
                </c:pt>
                <c:pt idx="1037">
                  <c:v>-30.52</c:v>
                </c:pt>
                <c:pt idx="1038">
                  <c:v>-30.48</c:v>
                </c:pt>
                <c:pt idx="1039">
                  <c:v>-30.44</c:v>
                </c:pt>
                <c:pt idx="1040">
                  <c:v>-30.4</c:v>
                </c:pt>
                <c:pt idx="1041">
                  <c:v>-30.36</c:v>
                </c:pt>
                <c:pt idx="1042">
                  <c:v>-30.32</c:v>
                </c:pt>
                <c:pt idx="1043">
                  <c:v>-30.28</c:v>
                </c:pt>
                <c:pt idx="1044">
                  <c:v>-30.24</c:v>
                </c:pt>
                <c:pt idx="1045">
                  <c:v>-30.2</c:v>
                </c:pt>
                <c:pt idx="1046">
                  <c:v>-30.16</c:v>
                </c:pt>
                <c:pt idx="1047">
                  <c:v>-30.12</c:v>
                </c:pt>
                <c:pt idx="1048">
                  <c:v>-30.08</c:v>
                </c:pt>
                <c:pt idx="1049">
                  <c:v>-30.04</c:v>
                </c:pt>
                <c:pt idx="1050">
                  <c:v>-30</c:v>
                </c:pt>
                <c:pt idx="1051">
                  <c:v>-29.96</c:v>
                </c:pt>
                <c:pt idx="1052">
                  <c:v>-29.92</c:v>
                </c:pt>
                <c:pt idx="1053">
                  <c:v>-29.88</c:v>
                </c:pt>
                <c:pt idx="1054">
                  <c:v>-29.84</c:v>
                </c:pt>
                <c:pt idx="1055">
                  <c:v>-29.8</c:v>
                </c:pt>
                <c:pt idx="1056">
                  <c:v>-29.76</c:v>
                </c:pt>
                <c:pt idx="1057">
                  <c:v>-29.72</c:v>
                </c:pt>
                <c:pt idx="1058">
                  <c:v>-29.68</c:v>
                </c:pt>
                <c:pt idx="1059">
                  <c:v>-29.64</c:v>
                </c:pt>
                <c:pt idx="1060">
                  <c:v>-29.6</c:v>
                </c:pt>
                <c:pt idx="1061">
                  <c:v>-29.56</c:v>
                </c:pt>
                <c:pt idx="1062">
                  <c:v>-29.52</c:v>
                </c:pt>
                <c:pt idx="1063">
                  <c:v>-29.48</c:v>
                </c:pt>
                <c:pt idx="1064">
                  <c:v>-29.44</c:v>
                </c:pt>
                <c:pt idx="1065">
                  <c:v>-29.4</c:v>
                </c:pt>
                <c:pt idx="1066">
                  <c:v>-29.36</c:v>
                </c:pt>
                <c:pt idx="1067">
                  <c:v>-29.32</c:v>
                </c:pt>
                <c:pt idx="1068">
                  <c:v>-29.28</c:v>
                </c:pt>
                <c:pt idx="1069">
                  <c:v>-29.24</c:v>
                </c:pt>
                <c:pt idx="1070">
                  <c:v>-29.2</c:v>
                </c:pt>
                <c:pt idx="1071">
                  <c:v>-29.16</c:v>
                </c:pt>
                <c:pt idx="1072">
                  <c:v>-29.12</c:v>
                </c:pt>
                <c:pt idx="1073">
                  <c:v>-29.08</c:v>
                </c:pt>
                <c:pt idx="1074">
                  <c:v>-29.04</c:v>
                </c:pt>
                <c:pt idx="1075">
                  <c:v>-29</c:v>
                </c:pt>
                <c:pt idx="1076">
                  <c:v>-28.96</c:v>
                </c:pt>
                <c:pt idx="1077">
                  <c:v>-28.92</c:v>
                </c:pt>
                <c:pt idx="1078">
                  <c:v>-28.88</c:v>
                </c:pt>
                <c:pt idx="1079">
                  <c:v>-28.84</c:v>
                </c:pt>
                <c:pt idx="1080">
                  <c:v>-28.8</c:v>
                </c:pt>
                <c:pt idx="1081">
                  <c:v>-28.76</c:v>
                </c:pt>
                <c:pt idx="1082">
                  <c:v>-28.72</c:v>
                </c:pt>
                <c:pt idx="1083">
                  <c:v>-28.68</c:v>
                </c:pt>
                <c:pt idx="1084">
                  <c:v>-28.64</c:v>
                </c:pt>
                <c:pt idx="1085">
                  <c:v>-28.6</c:v>
                </c:pt>
                <c:pt idx="1086">
                  <c:v>-28.56</c:v>
                </c:pt>
                <c:pt idx="1087">
                  <c:v>-28.52</c:v>
                </c:pt>
                <c:pt idx="1088">
                  <c:v>-28.48</c:v>
                </c:pt>
                <c:pt idx="1089">
                  <c:v>-28.44</c:v>
                </c:pt>
                <c:pt idx="1090">
                  <c:v>-28.4</c:v>
                </c:pt>
                <c:pt idx="1091">
                  <c:v>-28.36</c:v>
                </c:pt>
                <c:pt idx="1092">
                  <c:v>-28.32</c:v>
                </c:pt>
                <c:pt idx="1093">
                  <c:v>-28.28</c:v>
                </c:pt>
                <c:pt idx="1094">
                  <c:v>-28.24</c:v>
                </c:pt>
                <c:pt idx="1095">
                  <c:v>-28.2</c:v>
                </c:pt>
                <c:pt idx="1096">
                  <c:v>-28.16</c:v>
                </c:pt>
                <c:pt idx="1097">
                  <c:v>-28.12</c:v>
                </c:pt>
                <c:pt idx="1098">
                  <c:v>-28.08</c:v>
                </c:pt>
                <c:pt idx="1099">
                  <c:v>-28.04</c:v>
                </c:pt>
                <c:pt idx="1100">
                  <c:v>-28</c:v>
                </c:pt>
                <c:pt idx="1101">
                  <c:v>-27.96</c:v>
                </c:pt>
                <c:pt idx="1102">
                  <c:v>-27.92</c:v>
                </c:pt>
                <c:pt idx="1103">
                  <c:v>-27.88</c:v>
                </c:pt>
                <c:pt idx="1104">
                  <c:v>-27.84</c:v>
                </c:pt>
                <c:pt idx="1105">
                  <c:v>-27.8</c:v>
                </c:pt>
                <c:pt idx="1106">
                  <c:v>-27.76</c:v>
                </c:pt>
                <c:pt idx="1107">
                  <c:v>-27.72</c:v>
                </c:pt>
                <c:pt idx="1108">
                  <c:v>-27.68</c:v>
                </c:pt>
                <c:pt idx="1109">
                  <c:v>-27.64</c:v>
                </c:pt>
                <c:pt idx="1110">
                  <c:v>-27.6</c:v>
                </c:pt>
                <c:pt idx="1111">
                  <c:v>-27.56</c:v>
                </c:pt>
                <c:pt idx="1112">
                  <c:v>-27.52</c:v>
                </c:pt>
                <c:pt idx="1113">
                  <c:v>-27.48</c:v>
                </c:pt>
                <c:pt idx="1114">
                  <c:v>-27.44</c:v>
                </c:pt>
                <c:pt idx="1115">
                  <c:v>-27.4</c:v>
                </c:pt>
                <c:pt idx="1116">
                  <c:v>-27.36</c:v>
                </c:pt>
                <c:pt idx="1117">
                  <c:v>-27.32</c:v>
                </c:pt>
                <c:pt idx="1118">
                  <c:v>-27.28</c:v>
                </c:pt>
                <c:pt idx="1119">
                  <c:v>-27.24</c:v>
                </c:pt>
                <c:pt idx="1120">
                  <c:v>-27.2</c:v>
                </c:pt>
                <c:pt idx="1121">
                  <c:v>-27.16</c:v>
                </c:pt>
                <c:pt idx="1122">
                  <c:v>-27.12</c:v>
                </c:pt>
                <c:pt idx="1123">
                  <c:v>-27.08</c:v>
                </c:pt>
                <c:pt idx="1124">
                  <c:v>-27.04</c:v>
                </c:pt>
                <c:pt idx="1125">
                  <c:v>-27</c:v>
                </c:pt>
                <c:pt idx="1126">
                  <c:v>-26.96</c:v>
                </c:pt>
                <c:pt idx="1127">
                  <c:v>-26.92</c:v>
                </c:pt>
                <c:pt idx="1128">
                  <c:v>-26.88</c:v>
                </c:pt>
                <c:pt idx="1129">
                  <c:v>-26.84</c:v>
                </c:pt>
                <c:pt idx="1130">
                  <c:v>-26.8</c:v>
                </c:pt>
                <c:pt idx="1131">
                  <c:v>-26.76</c:v>
                </c:pt>
                <c:pt idx="1132">
                  <c:v>-26.72</c:v>
                </c:pt>
                <c:pt idx="1133">
                  <c:v>-26.68</c:v>
                </c:pt>
                <c:pt idx="1134">
                  <c:v>-26.64</c:v>
                </c:pt>
                <c:pt idx="1135">
                  <c:v>-26.6</c:v>
                </c:pt>
                <c:pt idx="1136">
                  <c:v>-26.56</c:v>
                </c:pt>
                <c:pt idx="1137">
                  <c:v>-26.52</c:v>
                </c:pt>
                <c:pt idx="1138">
                  <c:v>-26.48</c:v>
                </c:pt>
                <c:pt idx="1139">
                  <c:v>-26.44</c:v>
                </c:pt>
                <c:pt idx="1140">
                  <c:v>-26.4</c:v>
                </c:pt>
                <c:pt idx="1141">
                  <c:v>-26.36</c:v>
                </c:pt>
                <c:pt idx="1142">
                  <c:v>-26.32</c:v>
                </c:pt>
                <c:pt idx="1143">
                  <c:v>-26.28</c:v>
                </c:pt>
                <c:pt idx="1144">
                  <c:v>-26.24</c:v>
                </c:pt>
                <c:pt idx="1145">
                  <c:v>-26.2</c:v>
                </c:pt>
                <c:pt idx="1146">
                  <c:v>-26.16</c:v>
                </c:pt>
                <c:pt idx="1147">
                  <c:v>-26.12</c:v>
                </c:pt>
                <c:pt idx="1148">
                  <c:v>-26.08</c:v>
                </c:pt>
                <c:pt idx="1149">
                  <c:v>-26.04</c:v>
                </c:pt>
                <c:pt idx="1150">
                  <c:v>-26</c:v>
                </c:pt>
                <c:pt idx="1151">
                  <c:v>-25.96</c:v>
                </c:pt>
                <c:pt idx="1152">
                  <c:v>-25.92</c:v>
                </c:pt>
                <c:pt idx="1153">
                  <c:v>-25.88</c:v>
                </c:pt>
                <c:pt idx="1154">
                  <c:v>-25.84</c:v>
                </c:pt>
                <c:pt idx="1155">
                  <c:v>-25.8</c:v>
                </c:pt>
                <c:pt idx="1156">
                  <c:v>-25.76</c:v>
                </c:pt>
                <c:pt idx="1157">
                  <c:v>-25.72</c:v>
                </c:pt>
                <c:pt idx="1158">
                  <c:v>-25.68</c:v>
                </c:pt>
                <c:pt idx="1159">
                  <c:v>-25.64</c:v>
                </c:pt>
                <c:pt idx="1160">
                  <c:v>-25.6</c:v>
                </c:pt>
                <c:pt idx="1161">
                  <c:v>-25.56</c:v>
                </c:pt>
                <c:pt idx="1162">
                  <c:v>-25.52</c:v>
                </c:pt>
                <c:pt idx="1163">
                  <c:v>-25.48</c:v>
                </c:pt>
                <c:pt idx="1164">
                  <c:v>-25.44</c:v>
                </c:pt>
                <c:pt idx="1165">
                  <c:v>-25.4</c:v>
                </c:pt>
                <c:pt idx="1166">
                  <c:v>-25.36</c:v>
                </c:pt>
                <c:pt idx="1167">
                  <c:v>-25.32</c:v>
                </c:pt>
                <c:pt idx="1168">
                  <c:v>-25.28</c:v>
                </c:pt>
                <c:pt idx="1169">
                  <c:v>-25.24</c:v>
                </c:pt>
                <c:pt idx="1170">
                  <c:v>-25.2</c:v>
                </c:pt>
                <c:pt idx="1171">
                  <c:v>-25.16</c:v>
                </c:pt>
                <c:pt idx="1172">
                  <c:v>-25.12</c:v>
                </c:pt>
                <c:pt idx="1173">
                  <c:v>-25.08</c:v>
                </c:pt>
                <c:pt idx="1174">
                  <c:v>-25.04</c:v>
                </c:pt>
                <c:pt idx="1175">
                  <c:v>-25</c:v>
                </c:pt>
                <c:pt idx="1176">
                  <c:v>-24.96</c:v>
                </c:pt>
                <c:pt idx="1177">
                  <c:v>-24.92</c:v>
                </c:pt>
                <c:pt idx="1178">
                  <c:v>-24.88</c:v>
                </c:pt>
                <c:pt idx="1179">
                  <c:v>-24.84</c:v>
                </c:pt>
                <c:pt idx="1180">
                  <c:v>-24.8</c:v>
                </c:pt>
                <c:pt idx="1181">
                  <c:v>-24.76</c:v>
                </c:pt>
                <c:pt idx="1182">
                  <c:v>-24.72</c:v>
                </c:pt>
                <c:pt idx="1183">
                  <c:v>-24.68</c:v>
                </c:pt>
                <c:pt idx="1184">
                  <c:v>-24.64</c:v>
                </c:pt>
                <c:pt idx="1185">
                  <c:v>-24.6</c:v>
                </c:pt>
                <c:pt idx="1186">
                  <c:v>-24.56</c:v>
                </c:pt>
                <c:pt idx="1187">
                  <c:v>-24.52</c:v>
                </c:pt>
                <c:pt idx="1188">
                  <c:v>-24.48</c:v>
                </c:pt>
                <c:pt idx="1189">
                  <c:v>-24.44</c:v>
                </c:pt>
                <c:pt idx="1190">
                  <c:v>-24.4</c:v>
                </c:pt>
                <c:pt idx="1191">
                  <c:v>-24.36</c:v>
                </c:pt>
                <c:pt idx="1192">
                  <c:v>-24.32</c:v>
                </c:pt>
                <c:pt idx="1193">
                  <c:v>-24.28</c:v>
                </c:pt>
                <c:pt idx="1194">
                  <c:v>-24.24</c:v>
                </c:pt>
                <c:pt idx="1195">
                  <c:v>-24.2</c:v>
                </c:pt>
                <c:pt idx="1196">
                  <c:v>-24.16</c:v>
                </c:pt>
                <c:pt idx="1197">
                  <c:v>-24.12</c:v>
                </c:pt>
                <c:pt idx="1198">
                  <c:v>-24.08</c:v>
                </c:pt>
                <c:pt idx="1199">
                  <c:v>-24.04</c:v>
                </c:pt>
                <c:pt idx="1200">
                  <c:v>-24</c:v>
                </c:pt>
                <c:pt idx="1201">
                  <c:v>-23.96</c:v>
                </c:pt>
                <c:pt idx="1202">
                  <c:v>-23.92</c:v>
                </c:pt>
                <c:pt idx="1203">
                  <c:v>-23.88</c:v>
                </c:pt>
                <c:pt idx="1204">
                  <c:v>-23.84</c:v>
                </c:pt>
                <c:pt idx="1205">
                  <c:v>-23.8</c:v>
                </c:pt>
                <c:pt idx="1206">
                  <c:v>-23.76</c:v>
                </c:pt>
                <c:pt idx="1207">
                  <c:v>-23.72</c:v>
                </c:pt>
                <c:pt idx="1208">
                  <c:v>-23.68</c:v>
                </c:pt>
                <c:pt idx="1209">
                  <c:v>-23.64</c:v>
                </c:pt>
                <c:pt idx="1210">
                  <c:v>-23.6</c:v>
                </c:pt>
                <c:pt idx="1211">
                  <c:v>-23.56</c:v>
                </c:pt>
                <c:pt idx="1212">
                  <c:v>-23.52</c:v>
                </c:pt>
                <c:pt idx="1213">
                  <c:v>-23.48</c:v>
                </c:pt>
                <c:pt idx="1214">
                  <c:v>-23.44</c:v>
                </c:pt>
                <c:pt idx="1215">
                  <c:v>-23.4</c:v>
                </c:pt>
                <c:pt idx="1216">
                  <c:v>-23.36</c:v>
                </c:pt>
                <c:pt idx="1217">
                  <c:v>-23.32</c:v>
                </c:pt>
                <c:pt idx="1218">
                  <c:v>-23.28</c:v>
                </c:pt>
                <c:pt idx="1219">
                  <c:v>-23.24</c:v>
                </c:pt>
                <c:pt idx="1220">
                  <c:v>-23.2</c:v>
                </c:pt>
                <c:pt idx="1221">
                  <c:v>-23.16</c:v>
                </c:pt>
                <c:pt idx="1222">
                  <c:v>-23.12</c:v>
                </c:pt>
                <c:pt idx="1223">
                  <c:v>-23.08</c:v>
                </c:pt>
                <c:pt idx="1224">
                  <c:v>-23.04</c:v>
                </c:pt>
                <c:pt idx="1225">
                  <c:v>-23</c:v>
                </c:pt>
                <c:pt idx="1226">
                  <c:v>-22.96</c:v>
                </c:pt>
                <c:pt idx="1227">
                  <c:v>-22.92</c:v>
                </c:pt>
                <c:pt idx="1228">
                  <c:v>-22.88</c:v>
                </c:pt>
                <c:pt idx="1229">
                  <c:v>-22.84</c:v>
                </c:pt>
                <c:pt idx="1230">
                  <c:v>-22.8</c:v>
                </c:pt>
                <c:pt idx="1231">
                  <c:v>-22.76</c:v>
                </c:pt>
                <c:pt idx="1232">
                  <c:v>-22.72</c:v>
                </c:pt>
                <c:pt idx="1233">
                  <c:v>-22.68</c:v>
                </c:pt>
                <c:pt idx="1234">
                  <c:v>-22.64</c:v>
                </c:pt>
                <c:pt idx="1235">
                  <c:v>-22.6</c:v>
                </c:pt>
                <c:pt idx="1236">
                  <c:v>-22.56</c:v>
                </c:pt>
                <c:pt idx="1237">
                  <c:v>-22.52</c:v>
                </c:pt>
                <c:pt idx="1238">
                  <c:v>-22.48</c:v>
                </c:pt>
                <c:pt idx="1239">
                  <c:v>-22.44</c:v>
                </c:pt>
                <c:pt idx="1240">
                  <c:v>-22.4</c:v>
                </c:pt>
                <c:pt idx="1241">
                  <c:v>-22.36</c:v>
                </c:pt>
                <c:pt idx="1242">
                  <c:v>-22.32</c:v>
                </c:pt>
                <c:pt idx="1243">
                  <c:v>-22.28</c:v>
                </c:pt>
                <c:pt idx="1244">
                  <c:v>-22.24</c:v>
                </c:pt>
                <c:pt idx="1245">
                  <c:v>-22.2</c:v>
                </c:pt>
                <c:pt idx="1246">
                  <c:v>-22.16</c:v>
                </c:pt>
                <c:pt idx="1247">
                  <c:v>-22.12</c:v>
                </c:pt>
                <c:pt idx="1248">
                  <c:v>-22.08</c:v>
                </c:pt>
                <c:pt idx="1249">
                  <c:v>-22.04</c:v>
                </c:pt>
                <c:pt idx="1250">
                  <c:v>-21</c:v>
                </c:pt>
                <c:pt idx="1251">
                  <c:v>-20.96</c:v>
                </c:pt>
                <c:pt idx="1252">
                  <c:v>-20.92</c:v>
                </c:pt>
                <c:pt idx="1253">
                  <c:v>-20.88</c:v>
                </c:pt>
                <c:pt idx="1254">
                  <c:v>-20.84</c:v>
                </c:pt>
                <c:pt idx="1255">
                  <c:v>-20.8</c:v>
                </c:pt>
                <c:pt idx="1256">
                  <c:v>-20.76</c:v>
                </c:pt>
                <c:pt idx="1257">
                  <c:v>-20.72</c:v>
                </c:pt>
                <c:pt idx="1258">
                  <c:v>-20.68</c:v>
                </c:pt>
                <c:pt idx="1259">
                  <c:v>-20.64</c:v>
                </c:pt>
                <c:pt idx="1260">
                  <c:v>-20.6</c:v>
                </c:pt>
                <c:pt idx="1261">
                  <c:v>-20.56</c:v>
                </c:pt>
                <c:pt idx="1262">
                  <c:v>-20.52</c:v>
                </c:pt>
                <c:pt idx="1263">
                  <c:v>-20.48</c:v>
                </c:pt>
                <c:pt idx="1264">
                  <c:v>-20.44</c:v>
                </c:pt>
                <c:pt idx="1265">
                  <c:v>-20.4</c:v>
                </c:pt>
                <c:pt idx="1266">
                  <c:v>-20.36</c:v>
                </c:pt>
                <c:pt idx="1267">
                  <c:v>-20.32</c:v>
                </c:pt>
                <c:pt idx="1268">
                  <c:v>-20.28</c:v>
                </c:pt>
                <c:pt idx="1269">
                  <c:v>-20.24</c:v>
                </c:pt>
                <c:pt idx="1270">
                  <c:v>-20.2</c:v>
                </c:pt>
                <c:pt idx="1271">
                  <c:v>-20.16</c:v>
                </c:pt>
                <c:pt idx="1272">
                  <c:v>-20.12</c:v>
                </c:pt>
                <c:pt idx="1273">
                  <c:v>-20.08</c:v>
                </c:pt>
                <c:pt idx="1274">
                  <c:v>-20.04</c:v>
                </c:pt>
                <c:pt idx="1275">
                  <c:v>-20</c:v>
                </c:pt>
                <c:pt idx="1276">
                  <c:v>-19.96</c:v>
                </c:pt>
                <c:pt idx="1277">
                  <c:v>-19.92</c:v>
                </c:pt>
                <c:pt idx="1278">
                  <c:v>-19.88</c:v>
                </c:pt>
                <c:pt idx="1279">
                  <c:v>-19.84</c:v>
                </c:pt>
                <c:pt idx="1280">
                  <c:v>-19.8</c:v>
                </c:pt>
                <c:pt idx="1281">
                  <c:v>-19.76</c:v>
                </c:pt>
                <c:pt idx="1282">
                  <c:v>-19.72</c:v>
                </c:pt>
                <c:pt idx="1283">
                  <c:v>-19.68</c:v>
                </c:pt>
                <c:pt idx="1284">
                  <c:v>-19.64</c:v>
                </c:pt>
                <c:pt idx="1285">
                  <c:v>-19.6</c:v>
                </c:pt>
                <c:pt idx="1286">
                  <c:v>-19.56</c:v>
                </c:pt>
                <c:pt idx="1287">
                  <c:v>-19.52</c:v>
                </c:pt>
                <c:pt idx="1288">
                  <c:v>-19.48</c:v>
                </c:pt>
                <c:pt idx="1289">
                  <c:v>-19.44</c:v>
                </c:pt>
                <c:pt idx="1290">
                  <c:v>-19.4</c:v>
                </c:pt>
                <c:pt idx="1291">
                  <c:v>-19.36</c:v>
                </c:pt>
                <c:pt idx="1292">
                  <c:v>-19.32</c:v>
                </c:pt>
                <c:pt idx="1293">
                  <c:v>-19.28</c:v>
                </c:pt>
                <c:pt idx="1294">
                  <c:v>-19.24</c:v>
                </c:pt>
                <c:pt idx="1295">
                  <c:v>-19.2</c:v>
                </c:pt>
                <c:pt idx="1296">
                  <c:v>-19.16</c:v>
                </c:pt>
                <c:pt idx="1297">
                  <c:v>-19.12</c:v>
                </c:pt>
                <c:pt idx="1298">
                  <c:v>-19.08</c:v>
                </c:pt>
                <c:pt idx="1299">
                  <c:v>-19.04</c:v>
                </c:pt>
                <c:pt idx="1300">
                  <c:v>-19</c:v>
                </c:pt>
                <c:pt idx="1301">
                  <c:v>-18.96</c:v>
                </c:pt>
                <c:pt idx="1302">
                  <c:v>-18.92</c:v>
                </c:pt>
                <c:pt idx="1303">
                  <c:v>-18.88</c:v>
                </c:pt>
                <c:pt idx="1304">
                  <c:v>-18.84</c:v>
                </c:pt>
                <c:pt idx="1305">
                  <c:v>-18.8</c:v>
                </c:pt>
                <c:pt idx="1306">
                  <c:v>-18.76</c:v>
                </c:pt>
                <c:pt idx="1307">
                  <c:v>-18.72</c:v>
                </c:pt>
                <c:pt idx="1308">
                  <c:v>-18.68</c:v>
                </c:pt>
                <c:pt idx="1309">
                  <c:v>-18.64</c:v>
                </c:pt>
                <c:pt idx="1310">
                  <c:v>-18.6</c:v>
                </c:pt>
                <c:pt idx="1311">
                  <c:v>-18.56</c:v>
                </c:pt>
                <c:pt idx="1312">
                  <c:v>-18.52</c:v>
                </c:pt>
                <c:pt idx="1313">
                  <c:v>-18.48</c:v>
                </c:pt>
                <c:pt idx="1314">
                  <c:v>-18.44</c:v>
                </c:pt>
                <c:pt idx="1315">
                  <c:v>-18.4</c:v>
                </c:pt>
                <c:pt idx="1316">
                  <c:v>-18.36</c:v>
                </c:pt>
                <c:pt idx="1317">
                  <c:v>-18.32</c:v>
                </c:pt>
                <c:pt idx="1318">
                  <c:v>-18.28</c:v>
                </c:pt>
                <c:pt idx="1319">
                  <c:v>-18.24</c:v>
                </c:pt>
                <c:pt idx="1320">
                  <c:v>-18.2</c:v>
                </c:pt>
                <c:pt idx="1321">
                  <c:v>-18.16</c:v>
                </c:pt>
                <c:pt idx="1322">
                  <c:v>-18.12</c:v>
                </c:pt>
                <c:pt idx="1323">
                  <c:v>-18.08</c:v>
                </c:pt>
                <c:pt idx="1324">
                  <c:v>-18.04</c:v>
                </c:pt>
                <c:pt idx="1325">
                  <c:v>-18</c:v>
                </c:pt>
                <c:pt idx="1326">
                  <c:v>-17.96</c:v>
                </c:pt>
                <c:pt idx="1327">
                  <c:v>-17.92</c:v>
                </c:pt>
                <c:pt idx="1328">
                  <c:v>-17.88</c:v>
                </c:pt>
                <c:pt idx="1329">
                  <c:v>-17.84</c:v>
                </c:pt>
                <c:pt idx="1330">
                  <c:v>-17.8</c:v>
                </c:pt>
                <c:pt idx="1331">
                  <c:v>-17.76</c:v>
                </c:pt>
                <c:pt idx="1332">
                  <c:v>-17.72</c:v>
                </c:pt>
                <c:pt idx="1333">
                  <c:v>-17.68</c:v>
                </c:pt>
                <c:pt idx="1334">
                  <c:v>-17.64</c:v>
                </c:pt>
                <c:pt idx="1335">
                  <c:v>-17.6</c:v>
                </c:pt>
                <c:pt idx="1336">
                  <c:v>-17.56</c:v>
                </c:pt>
                <c:pt idx="1337">
                  <c:v>-17.52</c:v>
                </c:pt>
                <c:pt idx="1338">
                  <c:v>-17.48</c:v>
                </c:pt>
                <c:pt idx="1339">
                  <c:v>-17.44</c:v>
                </c:pt>
                <c:pt idx="1340">
                  <c:v>-17.4</c:v>
                </c:pt>
                <c:pt idx="1341">
                  <c:v>-17.36</c:v>
                </c:pt>
                <c:pt idx="1342">
                  <c:v>-17.32</c:v>
                </c:pt>
                <c:pt idx="1343">
                  <c:v>-17.28</c:v>
                </c:pt>
                <c:pt idx="1344">
                  <c:v>-17.24</c:v>
                </c:pt>
                <c:pt idx="1345">
                  <c:v>-17.2</c:v>
                </c:pt>
                <c:pt idx="1346">
                  <c:v>-17.16</c:v>
                </c:pt>
                <c:pt idx="1347">
                  <c:v>-17.12</c:v>
                </c:pt>
                <c:pt idx="1348">
                  <c:v>-17.08</c:v>
                </c:pt>
                <c:pt idx="1349">
                  <c:v>-17.04</c:v>
                </c:pt>
                <c:pt idx="1350">
                  <c:v>-17</c:v>
                </c:pt>
                <c:pt idx="1351">
                  <c:v>-16.96</c:v>
                </c:pt>
                <c:pt idx="1352">
                  <c:v>-16.92</c:v>
                </c:pt>
                <c:pt idx="1353">
                  <c:v>-16.88</c:v>
                </c:pt>
                <c:pt idx="1354">
                  <c:v>-16.84</c:v>
                </c:pt>
                <c:pt idx="1355">
                  <c:v>-16.8</c:v>
                </c:pt>
                <c:pt idx="1356">
                  <c:v>-16.76</c:v>
                </c:pt>
                <c:pt idx="1357">
                  <c:v>-16.72</c:v>
                </c:pt>
                <c:pt idx="1358">
                  <c:v>-16.68</c:v>
                </c:pt>
                <c:pt idx="1359">
                  <c:v>-16.64</c:v>
                </c:pt>
                <c:pt idx="1360">
                  <c:v>-16.6</c:v>
                </c:pt>
                <c:pt idx="1361">
                  <c:v>-16.56</c:v>
                </c:pt>
                <c:pt idx="1362">
                  <c:v>-16.52</c:v>
                </c:pt>
                <c:pt idx="1363">
                  <c:v>-16.48</c:v>
                </c:pt>
                <c:pt idx="1364">
                  <c:v>-16.44</c:v>
                </c:pt>
                <c:pt idx="1365">
                  <c:v>-16.4</c:v>
                </c:pt>
                <c:pt idx="1366">
                  <c:v>-16.36</c:v>
                </c:pt>
                <c:pt idx="1367">
                  <c:v>-16.32</c:v>
                </c:pt>
                <c:pt idx="1368">
                  <c:v>-16.28</c:v>
                </c:pt>
                <c:pt idx="1369">
                  <c:v>-16.24</c:v>
                </c:pt>
                <c:pt idx="1370">
                  <c:v>-16.2</c:v>
                </c:pt>
                <c:pt idx="1371">
                  <c:v>-16.16</c:v>
                </c:pt>
                <c:pt idx="1372">
                  <c:v>-16.12</c:v>
                </c:pt>
                <c:pt idx="1373">
                  <c:v>-16.08</c:v>
                </c:pt>
                <c:pt idx="1374">
                  <c:v>-16.04</c:v>
                </c:pt>
                <c:pt idx="1375">
                  <c:v>-16</c:v>
                </c:pt>
                <c:pt idx="1376">
                  <c:v>-15.96</c:v>
                </c:pt>
                <c:pt idx="1377">
                  <c:v>-15.92</c:v>
                </c:pt>
                <c:pt idx="1378">
                  <c:v>-15.88</c:v>
                </c:pt>
                <c:pt idx="1379">
                  <c:v>-15.84</c:v>
                </c:pt>
                <c:pt idx="1380">
                  <c:v>-15.8</c:v>
                </c:pt>
                <c:pt idx="1381">
                  <c:v>-15.76</c:v>
                </c:pt>
                <c:pt idx="1382">
                  <c:v>-15.72</c:v>
                </c:pt>
                <c:pt idx="1383">
                  <c:v>-15.68</c:v>
                </c:pt>
                <c:pt idx="1384">
                  <c:v>-15.64</c:v>
                </c:pt>
                <c:pt idx="1385">
                  <c:v>-15.6</c:v>
                </c:pt>
                <c:pt idx="1386">
                  <c:v>-15.56</c:v>
                </c:pt>
                <c:pt idx="1387">
                  <c:v>-15.52</c:v>
                </c:pt>
                <c:pt idx="1388">
                  <c:v>-15.48</c:v>
                </c:pt>
                <c:pt idx="1389">
                  <c:v>-15.44</c:v>
                </c:pt>
                <c:pt idx="1390">
                  <c:v>-15.4</c:v>
                </c:pt>
                <c:pt idx="1391">
                  <c:v>-15.36</c:v>
                </c:pt>
                <c:pt idx="1392">
                  <c:v>-15.32</c:v>
                </c:pt>
                <c:pt idx="1393">
                  <c:v>-15.28</c:v>
                </c:pt>
                <c:pt idx="1394">
                  <c:v>-15.24</c:v>
                </c:pt>
                <c:pt idx="1395">
                  <c:v>-15.2</c:v>
                </c:pt>
                <c:pt idx="1396">
                  <c:v>-15.16</c:v>
                </c:pt>
                <c:pt idx="1397">
                  <c:v>-15.12</c:v>
                </c:pt>
                <c:pt idx="1398">
                  <c:v>-15.08</c:v>
                </c:pt>
                <c:pt idx="1399">
                  <c:v>-15.04</c:v>
                </c:pt>
                <c:pt idx="1400">
                  <c:v>-15</c:v>
                </c:pt>
                <c:pt idx="1401">
                  <c:v>-14.96</c:v>
                </c:pt>
                <c:pt idx="1402">
                  <c:v>-14.92</c:v>
                </c:pt>
                <c:pt idx="1403">
                  <c:v>-14.88</c:v>
                </c:pt>
                <c:pt idx="1404">
                  <c:v>-14.84</c:v>
                </c:pt>
                <c:pt idx="1405">
                  <c:v>-14.8</c:v>
                </c:pt>
                <c:pt idx="1406">
                  <c:v>-14.76</c:v>
                </c:pt>
                <c:pt idx="1407">
                  <c:v>-14.72</c:v>
                </c:pt>
                <c:pt idx="1408">
                  <c:v>-14.68</c:v>
                </c:pt>
                <c:pt idx="1409">
                  <c:v>-14.64</c:v>
                </c:pt>
                <c:pt idx="1410">
                  <c:v>-14.6</c:v>
                </c:pt>
                <c:pt idx="1411">
                  <c:v>-14.56</c:v>
                </c:pt>
                <c:pt idx="1412">
                  <c:v>-14.52</c:v>
                </c:pt>
                <c:pt idx="1413">
                  <c:v>-14.48</c:v>
                </c:pt>
                <c:pt idx="1414">
                  <c:v>-14.44</c:v>
                </c:pt>
                <c:pt idx="1415">
                  <c:v>-14.4</c:v>
                </c:pt>
                <c:pt idx="1416">
                  <c:v>-14.36</c:v>
                </c:pt>
                <c:pt idx="1417">
                  <c:v>-14.32</c:v>
                </c:pt>
                <c:pt idx="1418">
                  <c:v>-14.28</c:v>
                </c:pt>
                <c:pt idx="1419">
                  <c:v>-14.24</c:v>
                </c:pt>
                <c:pt idx="1420">
                  <c:v>-14.2</c:v>
                </c:pt>
                <c:pt idx="1421">
                  <c:v>-14.16</c:v>
                </c:pt>
                <c:pt idx="1422">
                  <c:v>-14.12</c:v>
                </c:pt>
                <c:pt idx="1423">
                  <c:v>-14.08</c:v>
                </c:pt>
                <c:pt idx="1424">
                  <c:v>-14.04</c:v>
                </c:pt>
                <c:pt idx="1425">
                  <c:v>-14</c:v>
                </c:pt>
                <c:pt idx="1426">
                  <c:v>-13.96</c:v>
                </c:pt>
                <c:pt idx="1427">
                  <c:v>-13.92</c:v>
                </c:pt>
                <c:pt idx="1428">
                  <c:v>-13.88</c:v>
                </c:pt>
                <c:pt idx="1429">
                  <c:v>-13.84</c:v>
                </c:pt>
                <c:pt idx="1430">
                  <c:v>-13.8</c:v>
                </c:pt>
                <c:pt idx="1431">
                  <c:v>-13.76</c:v>
                </c:pt>
                <c:pt idx="1432">
                  <c:v>-13.72</c:v>
                </c:pt>
                <c:pt idx="1433">
                  <c:v>-13.68</c:v>
                </c:pt>
                <c:pt idx="1434">
                  <c:v>-13.64</c:v>
                </c:pt>
                <c:pt idx="1435">
                  <c:v>-13.6</c:v>
                </c:pt>
                <c:pt idx="1436">
                  <c:v>-13.56</c:v>
                </c:pt>
                <c:pt idx="1437">
                  <c:v>-13.52</c:v>
                </c:pt>
                <c:pt idx="1438">
                  <c:v>-13.48</c:v>
                </c:pt>
                <c:pt idx="1439">
                  <c:v>-13.44</c:v>
                </c:pt>
                <c:pt idx="1440">
                  <c:v>-13.4</c:v>
                </c:pt>
                <c:pt idx="1441">
                  <c:v>-13.36</c:v>
                </c:pt>
                <c:pt idx="1442">
                  <c:v>-13.32</c:v>
                </c:pt>
                <c:pt idx="1443">
                  <c:v>-13.28</c:v>
                </c:pt>
                <c:pt idx="1444">
                  <c:v>-13.24</c:v>
                </c:pt>
                <c:pt idx="1445">
                  <c:v>-13.2</c:v>
                </c:pt>
                <c:pt idx="1446">
                  <c:v>-13.16</c:v>
                </c:pt>
                <c:pt idx="1447">
                  <c:v>-13.12</c:v>
                </c:pt>
                <c:pt idx="1448">
                  <c:v>-13.08</c:v>
                </c:pt>
                <c:pt idx="1449">
                  <c:v>-13.04</c:v>
                </c:pt>
                <c:pt idx="1450">
                  <c:v>-13</c:v>
                </c:pt>
                <c:pt idx="1451">
                  <c:v>-12.96</c:v>
                </c:pt>
                <c:pt idx="1452">
                  <c:v>-12.92</c:v>
                </c:pt>
                <c:pt idx="1453">
                  <c:v>-12.88</c:v>
                </c:pt>
                <c:pt idx="1454">
                  <c:v>-12.84</c:v>
                </c:pt>
                <c:pt idx="1455">
                  <c:v>-12.8</c:v>
                </c:pt>
                <c:pt idx="1456">
                  <c:v>-12.76</c:v>
                </c:pt>
                <c:pt idx="1457">
                  <c:v>-12.72</c:v>
                </c:pt>
                <c:pt idx="1458">
                  <c:v>-12.68</c:v>
                </c:pt>
                <c:pt idx="1459">
                  <c:v>-12.64</c:v>
                </c:pt>
                <c:pt idx="1460">
                  <c:v>-12.6</c:v>
                </c:pt>
                <c:pt idx="1461">
                  <c:v>-12.56</c:v>
                </c:pt>
                <c:pt idx="1462">
                  <c:v>-12.52</c:v>
                </c:pt>
                <c:pt idx="1463">
                  <c:v>-12.48</c:v>
                </c:pt>
                <c:pt idx="1464">
                  <c:v>-12.44</c:v>
                </c:pt>
                <c:pt idx="1465">
                  <c:v>-12.4</c:v>
                </c:pt>
                <c:pt idx="1466">
                  <c:v>-12.36</c:v>
                </c:pt>
                <c:pt idx="1467">
                  <c:v>-12.32</c:v>
                </c:pt>
                <c:pt idx="1468">
                  <c:v>-12.28</c:v>
                </c:pt>
                <c:pt idx="1469">
                  <c:v>-12.24</c:v>
                </c:pt>
                <c:pt idx="1470">
                  <c:v>-12.2</c:v>
                </c:pt>
                <c:pt idx="1471">
                  <c:v>-12.16</c:v>
                </c:pt>
                <c:pt idx="1472">
                  <c:v>-12.12</c:v>
                </c:pt>
                <c:pt idx="1473">
                  <c:v>-12.08</c:v>
                </c:pt>
                <c:pt idx="1474">
                  <c:v>-12.04</c:v>
                </c:pt>
                <c:pt idx="1475">
                  <c:v>-12</c:v>
                </c:pt>
                <c:pt idx="1476">
                  <c:v>-11.96</c:v>
                </c:pt>
                <c:pt idx="1477">
                  <c:v>-11.92</c:v>
                </c:pt>
                <c:pt idx="1478">
                  <c:v>-11.88</c:v>
                </c:pt>
                <c:pt idx="1479">
                  <c:v>-11.84</c:v>
                </c:pt>
                <c:pt idx="1480">
                  <c:v>-11.8</c:v>
                </c:pt>
                <c:pt idx="1481">
                  <c:v>-11.76</c:v>
                </c:pt>
                <c:pt idx="1482">
                  <c:v>-11.72</c:v>
                </c:pt>
                <c:pt idx="1483">
                  <c:v>-11.68</c:v>
                </c:pt>
                <c:pt idx="1484">
                  <c:v>-11.64</c:v>
                </c:pt>
                <c:pt idx="1485">
                  <c:v>-11.6</c:v>
                </c:pt>
                <c:pt idx="1486">
                  <c:v>-11.56</c:v>
                </c:pt>
                <c:pt idx="1487">
                  <c:v>-11.52</c:v>
                </c:pt>
                <c:pt idx="1488">
                  <c:v>-11.48</c:v>
                </c:pt>
                <c:pt idx="1489">
                  <c:v>-11.44</c:v>
                </c:pt>
                <c:pt idx="1490">
                  <c:v>-11.4</c:v>
                </c:pt>
                <c:pt idx="1491">
                  <c:v>-11.36</c:v>
                </c:pt>
                <c:pt idx="1492">
                  <c:v>-11.32</c:v>
                </c:pt>
                <c:pt idx="1493">
                  <c:v>-11.28</c:v>
                </c:pt>
                <c:pt idx="1494">
                  <c:v>-11.24</c:v>
                </c:pt>
                <c:pt idx="1495">
                  <c:v>-11.2</c:v>
                </c:pt>
                <c:pt idx="1496">
                  <c:v>-11.16</c:v>
                </c:pt>
                <c:pt idx="1497">
                  <c:v>-11.12</c:v>
                </c:pt>
                <c:pt idx="1498">
                  <c:v>-11.08</c:v>
                </c:pt>
                <c:pt idx="1499">
                  <c:v>-11.04</c:v>
                </c:pt>
                <c:pt idx="1500">
                  <c:v>-11</c:v>
                </c:pt>
                <c:pt idx="1501">
                  <c:v>-10.96</c:v>
                </c:pt>
                <c:pt idx="1502">
                  <c:v>-10.92</c:v>
                </c:pt>
                <c:pt idx="1503">
                  <c:v>-10.88</c:v>
                </c:pt>
                <c:pt idx="1504">
                  <c:v>-10.84</c:v>
                </c:pt>
                <c:pt idx="1505">
                  <c:v>-10.8</c:v>
                </c:pt>
                <c:pt idx="1506">
                  <c:v>-10.76</c:v>
                </c:pt>
                <c:pt idx="1507">
                  <c:v>-10.72</c:v>
                </c:pt>
                <c:pt idx="1508">
                  <c:v>-10.68</c:v>
                </c:pt>
                <c:pt idx="1509">
                  <c:v>-10.64</c:v>
                </c:pt>
                <c:pt idx="1510">
                  <c:v>-10.6</c:v>
                </c:pt>
                <c:pt idx="1511">
                  <c:v>-10.56</c:v>
                </c:pt>
                <c:pt idx="1512">
                  <c:v>-10.52</c:v>
                </c:pt>
                <c:pt idx="1513">
                  <c:v>-10.48</c:v>
                </c:pt>
                <c:pt idx="1514">
                  <c:v>-10.44</c:v>
                </c:pt>
                <c:pt idx="1515">
                  <c:v>-10.4</c:v>
                </c:pt>
                <c:pt idx="1516">
                  <c:v>-10.36</c:v>
                </c:pt>
                <c:pt idx="1517">
                  <c:v>-10.32</c:v>
                </c:pt>
                <c:pt idx="1518">
                  <c:v>-10.28</c:v>
                </c:pt>
                <c:pt idx="1519">
                  <c:v>-10.24</c:v>
                </c:pt>
                <c:pt idx="1520">
                  <c:v>-10.2</c:v>
                </c:pt>
                <c:pt idx="1521">
                  <c:v>-10.16</c:v>
                </c:pt>
                <c:pt idx="1522">
                  <c:v>-10.12</c:v>
                </c:pt>
                <c:pt idx="1523">
                  <c:v>-10.08</c:v>
                </c:pt>
                <c:pt idx="1524">
                  <c:v>-10.04</c:v>
                </c:pt>
                <c:pt idx="1525">
                  <c:v>-10</c:v>
                </c:pt>
                <c:pt idx="1526">
                  <c:v>-9.96</c:v>
                </c:pt>
                <c:pt idx="1527">
                  <c:v>-9.92</c:v>
                </c:pt>
                <c:pt idx="1528">
                  <c:v>-9.88</c:v>
                </c:pt>
                <c:pt idx="1529">
                  <c:v>-9.84</c:v>
                </c:pt>
                <c:pt idx="1530">
                  <c:v>-9.8</c:v>
                </c:pt>
                <c:pt idx="1531">
                  <c:v>-9.76</c:v>
                </c:pt>
                <c:pt idx="1532">
                  <c:v>-9.72</c:v>
                </c:pt>
                <c:pt idx="1533">
                  <c:v>-9.68</c:v>
                </c:pt>
                <c:pt idx="1534">
                  <c:v>-9.64</c:v>
                </c:pt>
                <c:pt idx="1535">
                  <c:v>-9.6</c:v>
                </c:pt>
                <c:pt idx="1536">
                  <c:v>-9.56</c:v>
                </c:pt>
                <c:pt idx="1537">
                  <c:v>-9.52</c:v>
                </c:pt>
                <c:pt idx="1538">
                  <c:v>-9.48</c:v>
                </c:pt>
                <c:pt idx="1539">
                  <c:v>-9.44</c:v>
                </c:pt>
                <c:pt idx="1540">
                  <c:v>-9.4</c:v>
                </c:pt>
                <c:pt idx="1541">
                  <c:v>-9.36</c:v>
                </c:pt>
                <c:pt idx="1542">
                  <c:v>-9.32</c:v>
                </c:pt>
                <c:pt idx="1543">
                  <c:v>-9.28</c:v>
                </c:pt>
                <c:pt idx="1544">
                  <c:v>-9.24</c:v>
                </c:pt>
                <c:pt idx="1545">
                  <c:v>-9.2</c:v>
                </c:pt>
                <c:pt idx="1546">
                  <c:v>-9.16</c:v>
                </c:pt>
                <c:pt idx="1547">
                  <c:v>-9.12</c:v>
                </c:pt>
                <c:pt idx="1548">
                  <c:v>-9.08</c:v>
                </c:pt>
                <c:pt idx="1549">
                  <c:v>-9.04</c:v>
                </c:pt>
                <c:pt idx="1550">
                  <c:v>-9</c:v>
                </c:pt>
                <c:pt idx="1551">
                  <c:v>-8.96</c:v>
                </c:pt>
                <c:pt idx="1552">
                  <c:v>-8.92</c:v>
                </c:pt>
                <c:pt idx="1553">
                  <c:v>-8.88</c:v>
                </c:pt>
                <c:pt idx="1554">
                  <c:v>-8.84</c:v>
                </c:pt>
                <c:pt idx="1555">
                  <c:v>-8.8</c:v>
                </c:pt>
                <c:pt idx="1556">
                  <c:v>-8.76</c:v>
                </c:pt>
                <c:pt idx="1557">
                  <c:v>-8.72</c:v>
                </c:pt>
                <c:pt idx="1558">
                  <c:v>-8.68</c:v>
                </c:pt>
                <c:pt idx="1559">
                  <c:v>-8.64</c:v>
                </c:pt>
                <c:pt idx="1560">
                  <c:v>-8.6</c:v>
                </c:pt>
                <c:pt idx="1561">
                  <c:v>-8.56</c:v>
                </c:pt>
                <c:pt idx="1562">
                  <c:v>-8.52</c:v>
                </c:pt>
                <c:pt idx="1563">
                  <c:v>-8.48</c:v>
                </c:pt>
                <c:pt idx="1564">
                  <c:v>-8.44</c:v>
                </c:pt>
                <c:pt idx="1565">
                  <c:v>-8.4</c:v>
                </c:pt>
                <c:pt idx="1566">
                  <c:v>-8.36</c:v>
                </c:pt>
                <c:pt idx="1567">
                  <c:v>-8.32</c:v>
                </c:pt>
                <c:pt idx="1568">
                  <c:v>-8.28</c:v>
                </c:pt>
                <c:pt idx="1569">
                  <c:v>-8.24</c:v>
                </c:pt>
                <c:pt idx="1570">
                  <c:v>-8.2</c:v>
                </c:pt>
                <c:pt idx="1571">
                  <c:v>-8.16</c:v>
                </c:pt>
                <c:pt idx="1572">
                  <c:v>-8.12</c:v>
                </c:pt>
                <c:pt idx="1573">
                  <c:v>-8.08</c:v>
                </c:pt>
                <c:pt idx="1574">
                  <c:v>-8.04</c:v>
                </c:pt>
                <c:pt idx="1575">
                  <c:v>-8</c:v>
                </c:pt>
                <c:pt idx="1576">
                  <c:v>-7.96</c:v>
                </c:pt>
                <c:pt idx="1577">
                  <c:v>-7.92</c:v>
                </c:pt>
                <c:pt idx="1578">
                  <c:v>-7.88</c:v>
                </c:pt>
                <c:pt idx="1579">
                  <c:v>-7.84</c:v>
                </c:pt>
                <c:pt idx="1580">
                  <c:v>-7.8</c:v>
                </c:pt>
                <c:pt idx="1581">
                  <c:v>-7.76</c:v>
                </c:pt>
                <c:pt idx="1582">
                  <c:v>-7.72</c:v>
                </c:pt>
                <c:pt idx="1583">
                  <c:v>-7.68</c:v>
                </c:pt>
                <c:pt idx="1584">
                  <c:v>-7.64</c:v>
                </c:pt>
                <c:pt idx="1585">
                  <c:v>-7.6</c:v>
                </c:pt>
                <c:pt idx="1586">
                  <c:v>-7.56</c:v>
                </c:pt>
                <c:pt idx="1587">
                  <c:v>-7.52</c:v>
                </c:pt>
                <c:pt idx="1588">
                  <c:v>-7.48</c:v>
                </c:pt>
                <c:pt idx="1589">
                  <c:v>-7.44</c:v>
                </c:pt>
                <c:pt idx="1590">
                  <c:v>-7.4</c:v>
                </c:pt>
                <c:pt idx="1591">
                  <c:v>-7.36</c:v>
                </c:pt>
                <c:pt idx="1592">
                  <c:v>-7.32</c:v>
                </c:pt>
                <c:pt idx="1593">
                  <c:v>-7.28</c:v>
                </c:pt>
                <c:pt idx="1594">
                  <c:v>-7.24</c:v>
                </c:pt>
                <c:pt idx="1595">
                  <c:v>-7.2</c:v>
                </c:pt>
                <c:pt idx="1596">
                  <c:v>-7.16</c:v>
                </c:pt>
                <c:pt idx="1597">
                  <c:v>-7.12</c:v>
                </c:pt>
                <c:pt idx="1598">
                  <c:v>-7.08</c:v>
                </c:pt>
                <c:pt idx="1599">
                  <c:v>-7.04</c:v>
                </c:pt>
                <c:pt idx="1600">
                  <c:v>-7</c:v>
                </c:pt>
                <c:pt idx="1601">
                  <c:v>-6.96</c:v>
                </c:pt>
                <c:pt idx="1602">
                  <c:v>-6.92</c:v>
                </c:pt>
                <c:pt idx="1603">
                  <c:v>-6.88</c:v>
                </c:pt>
                <c:pt idx="1604">
                  <c:v>-6.84</c:v>
                </c:pt>
                <c:pt idx="1605">
                  <c:v>-6.8</c:v>
                </c:pt>
                <c:pt idx="1606">
                  <c:v>-6.76</c:v>
                </c:pt>
                <c:pt idx="1607">
                  <c:v>-6.72</c:v>
                </c:pt>
                <c:pt idx="1608">
                  <c:v>-6.68</c:v>
                </c:pt>
                <c:pt idx="1609">
                  <c:v>-6.64</c:v>
                </c:pt>
                <c:pt idx="1610">
                  <c:v>-6.6</c:v>
                </c:pt>
                <c:pt idx="1611">
                  <c:v>-6.56</c:v>
                </c:pt>
                <c:pt idx="1612">
                  <c:v>-6.52</c:v>
                </c:pt>
                <c:pt idx="1613">
                  <c:v>-6.48</c:v>
                </c:pt>
                <c:pt idx="1614">
                  <c:v>-6.44</c:v>
                </c:pt>
                <c:pt idx="1615">
                  <c:v>-6.4</c:v>
                </c:pt>
                <c:pt idx="1616">
                  <c:v>-6.36</c:v>
                </c:pt>
                <c:pt idx="1617">
                  <c:v>-6.32</c:v>
                </c:pt>
                <c:pt idx="1618">
                  <c:v>-6.28</c:v>
                </c:pt>
                <c:pt idx="1619">
                  <c:v>-6.24</c:v>
                </c:pt>
                <c:pt idx="1620">
                  <c:v>-6.2</c:v>
                </c:pt>
                <c:pt idx="1621">
                  <c:v>-6.16</c:v>
                </c:pt>
                <c:pt idx="1622">
                  <c:v>-6.12</c:v>
                </c:pt>
                <c:pt idx="1623">
                  <c:v>-6.08</c:v>
                </c:pt>
                <c:pt idx="1624">
                  <c:v>-6.04</c:v>
                </c:pt>
                <c:pt idx="1625">
                  <c:v>-6</c:v>
                </c:pt>
                <c:pt idx="1626">
                  <c:v>-5.96</c:v>
                </c:pt>
                <c:pt idx="1627">
                  <c:v>-5.92</c:v>
                </c:pt>
                <c:pt idx="1628">
                  <c:v>-5.88</c:v>
                </c:pt>
                <c:pt idx="1629">
                  <c:v>-5.84</c:v>
                </c:pt>
                <c:pt idx="1630">
                  <c:v>-5.8</c:v>
                </c:pt>
                <c:pt idx="1631">
                  <c:v>-5.76</c:v>
                </c:pt>
                <c:pt idx="1632">
                  <c:v>-5.72</c:v>
                </c:pt>
                <c:pt idx="1633">
                  <c:v>-5.68</c:v>
                </c:pt>
                <c:pt idx="1634">
                  <c:v>-5.64</c:v>
                </c:pt>
                <c:pt idx="1635">
                  <c:v>-5.6</c:v>
                </c:pt>
                <c:pt idx="1636">
                  <c:v>-5.56</c:v>
                </c:pt>
                <c:pt idx="1637">
                  <c:v>-5.52</c:v>
                </c:pt>
                <c:pt idx="1638">
                  <c:v>-5.48</c:v>
                </c:pt>
                <c:pt idx="1639">
                  <c:v>-5.44</c:v>
                </c:pt>
                <c:pt idx="1640">
                  <c:v>-5.4</c:v>
                </c:pt>
                <c:pt idx="1641">
                  <c:v>-5.36</c:v>
                </c:pt>
                <c:pt idx="1642">
                  <c:v>-5.32</c:v>
                </c:pt>
                <c:pt idx="1643">
                  <c:v>-5.28</c:v>
                </c:pt>
                <c:pt idx="1644">
                  <c:v>-5.24</c:v>
                </c:pt>
                <c:pt idx="1645">
                  <c:v>-5.2</c:v>
                </c:pt>
                <c:pt idx="1646">
                  <c:v>-5.16</c:v>
                </c:pt>
                <c:pt idx="1647">
                  <c:v>-5.12</c:v>
                </c:pt>
                <c:pt idx="1648">
                  <c:v>-5.08</c:v>
                </c:pt>
                <c:pt idx="1649">
                  <c:v>-5.04</c:v>
                </c:pt>
                <c:pt idx="1650">
                  <c:v>-5</c:v>
                </c:pt>
                <c:pt idx="1651">
                  <c:v>-4.96</c:v>
                </c:pt>
                <c:pt idx="1652">
                  <c:v>-4.92</c:v>
                </c:pt>
                <c:pt idx="1653">
                  <c:v>-4.88</c:v>
                </c:pt>
                <c:pt idx="1654">
                  <c:v>-4.84</c:v>
                </c:pt>
                <c:pt idx="1655">
                  <c:v>-4.8</c:v>
                </c:pt>
                <c:pt idx="1656">
                  <c:v>-4.76</c:v>
                </c:pt>
                <c:pt idx="1657">
                  <c:v>-4.72</c:v>
                </c:pt>
                <c:pt idx="1658">
                  <c:v>-4.68</c:v>
                </c:pt>
                <c:pt idx="1659">
                  <c:v>-4.64</c:v>
                </c:pt>
                <c:pt idx="1660">
                  <c:v>-4.6</c:v>
                </c:pt>
                <c:pt idx="1661">
                  <c:v>-4.56</c:v>
                </c:pt>
                <c:pt idx="1662">
                  <c:v>-4.52</c:v>
                </c:pt>
                <c:pt idx="1663">
                  <c:v>-4.48</c:v>
                </c:pt>
                <c:pt idx="1664">
                  <c:v>-4.44</c:v>
                </c:pt>
                <c:pt idx="1665">
                  <c:v>-4.4</c:v>
                </c:pt>
                <c:pt idx="1666">
                  <c:v>-4.36</c:v>
                </c:pt>
                <c:pt idx="1667">
                  <c:v>-4.32</c:v>
                </c:pt>
                <c:pt idx="1668">
                  <c:v>-4.28</c:v>
                </c:pt>
                <c:pt idx="1669">
                  <c:v>-4.24</c:v>
                </c:pt>
                <c:pt idx="1670">
                  <c:v>-4.2</c:v>
                </c:pt>
                <c:pt idx="1671">
                  <c:v>-4.16</c:v>
                </c:pt>
                <c:pt idx="1672">
                  <c:v>-4.12</c:v>
                </c:pt>
                <c:pt idx="1673">
                  <c:v>-4.08</c:v>
                </c:pt>
                <c:pt idx="1674">
                  <c:v>-4.04</c:v>
                </c:pt>
                <c:pt idx="1675">
                  <c:v>-4</c:v>
                </c:pt>
                <c:pt idx="1676">
                  <c:v>-3.96</c:v>
                </c:pt>
                <c:pt idx="1677">
                  <c:v>-3.92</c:v>
                </c:pt>
                <c:pt idx="1678">
                  <c:v>-3.88</c:v>
                </c:pt>
                <c:pt idx="1679">
                  <c:v>-3.84</c:v>
                </c:pt>
                <c:pt idx="1680">
                  <c:v>-3.8</c:v>
                </c:pt>
                <c:pt idx="1681">
                  <c:v>-3.76</c:v>
                </c:pt>
                <c:pt idx="1682">
                  <c:v>-3.72</c:v>
                </c:pt>
                <c:pt idx="1683">
                  <c:v>-3.68</c:v>
                </c:pt>
                <c:pt idx="1684">
                  <c:v>-3.64</c:v>
                </c:pt>
                <c:pt idx="1685">
                  <c:v>-3.6</c:v>
                </c:pt>
                <c:pt idx="1686">
                  <c:v>-3.56</c:v>
                </c:pt>
                <c:pt idx="1687">
                  <c:v>-3.52</c:v>
                </c:pt>
                <c:pt idx="1688">
                  <c:v>-3.48</c:v>
                </c:pt>
                <c:pt idx="1689">
                  <c:v>-3.44</c:v>
                </c:pt>
                <c:pt idx="1690">
                  <c:v>-3.4</c:v>
                </c:pt>
                <c:pt idx="1691">
                  <c:v>-3.36</c:v>
                </c:pt>
                <c:pt idx="1692">
                  <c:v>-3.32</c:v>
                </c:pt>
                <c:pt idx="1693">
                  <c:v>-3.28</c:v>
                </c:pt>
                <c:pt idx="1694">
                  <c:v>-3.24</c:v>
                </c:pt>
                <c:pt idx="1695">
                  <c:v>-3.2</c:v>
                </c:pt>
                <c:pt idx="1696">
                  <c:v>-3.16</c:v>
                </c:pt>
                <c:pt idx="1697">
                  <c:v>-3.12</c:v>
                </c:pt>
                <c:pt idx="1698">
                  <c:v>-3.08</c:v>
                </c:pt>
                <c:pt idx="1699">
                  <c:v>-3.04</c:v>
                </c:pt>
                <c:pt idx="1700">
                  <c:v>-3</c:v>
                </c:pt>
                <c:pt idx="1701">
                  <c:v>-2.96</c:v>
                </c:pt>
                <c:pt idx="1702">
                  <c:v>-2.92</c:v>
                </c:pt>
                <c:pt idx="1703">
                  <c:v>-2.88</c:v>
                </c:pt>
                <c:pt idx="1704">
                  <c:v>-2.84</c:v>
                </c:pt>
                <c:pt idx="1705">
                  <c:v>-2.8</c:v>
                </c:pt>
                <c:pt idx="1706">
                  <c:v>-2.76</c:v>
                </c:pt>
                <c:pt idx="1707">
                  <c:v>-2.72</c:v>
                </c:pt>
                <c:pt idx="1708">
                  <c:v>-2.68</c:v>
                </c:pt>
                <c:pt idx="1709">
                  <c:v>-2.64</c:v>
                </c:pt>
                <c:pt idx="1710">
                  <c:v>-2.6</c:v>
                </c:pt>
                <c:pt idx="1711">
                  <c:v>-2.56</c:v>
                </c:pt>
                <c:pt idx="1712">
                  <c:v>-2.52</c:v>
                </c:pt>
                <c:pt idx="1713">
                  <c:v>-2.48</c:v>
                </c:pt>
                <c:pt idx="1714">
                  <c:v>-2.44</c:v>
                </c:pt>
                <c:pt idx="1715">
                  <c:v>-2.4</c:v>
                </c:pt>
                <c:pt idx="1716">
                  <c:v>-2.36</c:v>
                </c:pt>
                <c:pt idx="1717">
                  <c:v>-2.32</c:v>
                </c:pt>
                <c:pt idx="1718">
                  <c:v>-2.28</c:v>
                </c:pt>
                <c:pt idx="1719">
                  <c:v>-2.24</c:v>
                </c:pt>
                <c:pt idx="1720">
                  <c:v>-2.2</c:v>
                </c:pt>
                <c:pt idx="1721">
                  <c:v>-2.16</c:v>
                </c:pt>
                <c:pt idx="1722">
                  <c:v>-2.12</c:v>
                </c:pt>
                <c:pt idx="1723">
                  <c:v>-2.08</c:v>
                </c:pt>
                <c:pt idx="1724">
                  <c:v>-2.04</c:v>
                </c:pt>
                <c:pt idx="1725">
                  <c:v>-2</c:v>
                </c:pt>
                <c:pt idx="1726">
                  <c:v>-1.96</c:v>
                </c:pt>
                <c:pt idx="1727">
                  <c:v>-1.92</c:v>
                </c:pt>
                <c:pt idx="1728">
                  <c:v>-1.88</c:v>
                </c:pt>
                <c:pt idx="1729">
                  <c:v>-1.84</c:v>
                </c:pt>
                <c:pt idx="1730">
                  <c:v>-1.8</c:v>
                </c:pt>
                <c:pt idx="1731">
                  <c:v>-1.76</c:v>
                </c:pt>
                <c:pt idx="1732">
                  <c:v>-1.72</c:v>
                </c:pt>
                <c:pt idx="1733">
                  <c:v>-1.68</c:v>
                </c:pt>
                <c:pt idx="1734">
                  <c:v>-1.64</c:v>
                </c:pt>
                <c:pt idx="1735">
                  <c:v>-1.6</c:v>
                </c:pt>
                <c:pt idx="1736">
                  <c:v>-1.56</c:v>
                </c:pt>
                <c:pt idx="1737">
                  <c:v>-1.52</c:v>
                </c:pt>
                <c:pt idx="1738">
                  <c:v>-1.48</c:v>
                </c:pt>
                <c:pt idx="1739">
                  <c:v>-1.44</c:v>
                </c:pt>
                <c:pt idx="1740">
                  <c:v>-1.4</c:v>
                </c:pt>
                <c:pt idx="1741">
                  <c:v>-1.36</c:v>
                </c:pt>
                <c:pt idx="1742">
                  <c:v>-1.32</c:v>
                </c:pt>
                <c:pt idx="1743">
                  <c:v>-1.28</c:v>
                </c:pt>
                <c:pt idx="1744">
                  <c:v>-1.24</c:v>
                </c:pt>
                <c:pt idx="1745">
                  <c:v>-1.2</c:v>
                </c:pt>
                <c:pt idx="1746">
                  <c:v>-1.16</c:v>
                </c:pt>
                <c:pt idx="1747">
                  <c:v>-1.12</c:v>
                </c:pt>
                <c:pt idx="1748">
                  <c:v>-1.08</c:v>
                </c:pt>
                <c:pt idx="1749">
                  <c:v>-1.04</c:v>
                </c:pt>
                <c:pt idx="1750">
                  <c:v>-5</c:v>
                </c:pt>
                <c:pt idx="1751">
                  <c:v>-4.96</c:v>
                </c:pt>
                <c:pt idx="1752">
                  <c:v>-4.92</c:v>
                </c:pt>
                <c:pt idx="1753">
                  <c:v>-4.88</c:v>
                </c:pt>
                <c:pt idx="1754">
                  <c:v>-4.84</c:v>
                </c:pt>
                <c:pt idx="1755">
                  <c:v>-4.8</c:v>
                </c:pt>
                <c:pt idx="1756">
                  <c:v>-4.76</c:v>
                </c:pt>
                <c:pt idx="1757">
                  <c:v>-4.72</c:v>
                </c:pt>
                <c:pt idx="1758">
                  <c:v>-4.68</c:v>
                </c:pt>
                <c:pt idx="1759">
                  <c:v>-4.64</c:v>
                </c:pt>
                <c:pt idx="1760">
                  <c:v>-4.6</c:v>
                </c:pt>
                <c:pt idx="1761">
                  <c:v>-4.56</c:v>
                </c:pt>
                <c:pt idx="1762">
                  <c:v>-4.52</c:v>
                </c:pt>
                <c:pt idx="1763">
                  <c:v>-4.48</c:v>
                </c:pt>
                <c:pt idx="1764">
                  <c:v>-4.44</c:v>
                </c:pt>
                <c:pt idx="1765">
                  <c:v>-4.4</c:v>
                </c:pt>
                <c:pt idx="1766">
                  <c:v>-4.36</c:v>
                </c:pt>
                <c:pt idx="1767">
                  <c:v>-4.32</c:v>
                </c:pt>
                <c:pt idx="1768">
                  <c:v>-4.28</c:v>
                </c:pt>
                <c:pt idx="1769">
                  <c:v>-4.24</c:v>
                </c:pt>
                <c:pt idx="1770">
                  <c:v>-4.2</c:v>
                </c:pt>
                <c:pt idx="1771">
                  <c:v>-4.16</c:v>
                </c:pt>
                <c:pt idx="1772">
                  <c:v>-4.12</c:v>
                </c:pt>
                <c:pt idx="1773">
                  <c:v>-4.08</c:v>
                </c:pt>
                <c:pt idx="1774">
                  <c:v>-4.04</c:v>
                </c:pt>
                <c:pt idx="1775">
                  <c:v>-4</c:v>
                </c:pt>
                <c:pt idx="1776">
                  <c:v>-3.96</c:v>
                </c:pt>
                <c:pt idx="1777">
                  <c:v>-3.92</c:v>
                </c:pt>
                <c:pt idx="1778">
                  <c:v>-3.88</c:v>
                </c:pt>
                <c:pt idx="1779">
                  <c:v>-3.84</c:v>
                </c:pt>
                <c:pt idx="1780">
                  <c:v>-3.8</c:v>
                </c:pt>
                <c:pt idx="1781">
                  <c:v>-3.76</c:v>
                </c:pt>
                <c:pt idx="1782">
                  <c:v>-3.72</c:v>
                </c:pt>
                <c:pt idx="1783">
                  <c:v>-3.68</c:v>
                </c:pt>
                <c:pt idx="1784">
                  <c:v>-3.64</c:v>
                </c:pt>
                <c:pt idx="1785">
                  <c:v>-3.6</c:v>
                </c:pt>
                <c:pt idx="1786">
                  <c:v>-3.56</c:v>
                </c:pt>
                <c:pt idx="1787">
                  <c:v>-3.52</c:v>
                </c:pt>
                <c:pt idx="1788">
                  <c:v>-3.48</c:v>
                </c:pt>
                <c:pt idx="1789">
                  <c:v>-3.44</c:v>
                </c:pt>
                <c:pt idx="1790">
                  <c:v>-3.4</c:v>
                </c:pt>
                <c:pt idx="1791">
                  <c:v>-3.36</c:v>
                </c:pt>
                <c:pt idx="1792">
                  <c:v>-3.32</c:v>
                </c:pt>
                <c:pt idx="1793">
                  <c:v>-3.28</c:v>
                </c:pt>
                <c:pt idx="1794">
                  <c:v>-3.24</c:v>
                </c:pt>
                <c:pt idx="1795">
                  <c:v>-3.2</c:v>
                </c:pt>
                <c:pt idx="1796">
                  <c:v>-3.16</c:v>
                </c:pt>
                <c:pt idx="1797">
                  <c:v>-3.12</c:v>
                </c:pt>
                <c:pt idx="1798">
                  <c:v>-3.08</c:v>
                </c:pt>
                <c:pt idx="1799">
                  <c:v>-3.04</c:v>
                </c:pt>
                <c:pt idx="1800">
                  <c:v>-3</c:v>
                </c:pt>
                <c:pt idx="1801">
                  <c:v>-2.96</c:v>
                </c:pt>
                <c:pt idx="1802">
                  <c:v>-2.92</c:v>
                </c:pt>
                <c:pt idx="1803">
                  <c:v>-2.88</c:v>
                </c:pt>
                <c:pt idx="1804">
                  <c:v>-2.84</c:v>
                </c:pt>
                <c:pt idx="1805">
                  <c:v>-2.8</c:v>
                </c:pt>
                <c:pt idx="1806">
                  <c:v>-2.76</c:v>
                </c:pt>
                <c:pt idx="1807">
                  <c:v>-2.72</c:v>
                </c:pt>
                <c:pt idx="1808">
                  <c:v>-2.68</c:v>
                </c:pt>
                <c:pt idx="1809">
                  <c:v>-2.64</c:v>
                </c:pt>
                <c:pt idx="1810">
                  <c:v>-2.6</c:v>
                </c:pt>
                <c:pt idx="1811">
                  <c:v>-2.56</c:v>
                </c:pt>
                <c:pt idx="1812">
                  <c:v>-2.52</c:v>
                </c:pt>
                <c:pt idx="1813">
                  <c:v>-2.48</c:v>
                </c:pt>
                <c:pt idx="1814">
                  <c:v>-2.44</c:v>
                </c:pt>
                <c:pt idx="1815">
                  <c:v>-2.4</c:v>
                </c:pt>
                <c:pt idx="1816">
                  <c:v>-2.36</c:v>
                </c:pt>
                <c:pt idx="1817">
                  <c:v>-2.32</c:v>
                </c:pt>
                <c:pt idx="1818">
                  <c:v>-2.28</c:v>
                </c:pt>
                <c:pt idx="1819">
                  <c:v>-2.24</c:v>
                </c:pt>
                <c:pt idx="1820">
                  <c:v>-2.2</c:v>
                </c:pt>
                <c:pt idx="1821">
                  <c:v>-2.16</c:v>
                </c:pt>
                <c:pt idx="1822">
                  <c:v>-2.12</c:v>
                </c:pt>
                <c:pt idx="1823">
                  <c:v>-2.08</c:v>
                </c:pt>
                <c:pt idx="1824">
                  <c:v>-2.04</c:v>
                </c:pt>
                <c:pt idx="1825">
                  <c:v>-2</c:v>
                </c:pt>
                <c:pt idx="1826">
                  <c:v>-1.96</c:v>
                </c:pt>
                <c:pt idx="1827">
                  <c:v>-1.92</c:v>
                </c:pt>
                <c:pt idx="1828">
                  <c:v>-1.88</c:v>
                </c:pt>
                <c:pt idx="1829">
                  <c:v>-1.84</c:v>
                </c:pt>
                <c:pt idx="1830">
                  <c:v>-1.8</c:v>
                </c:pt>
                <c:pt idx="1831">
                  <c:v>-1.76</c:v>
                </c:pt>
                <c:pt idx="1832">
                  <c:v>-1.72</c:v>
                </c:pt>
                <c:pt idx="1833">
                  <c:v>-1.68</c:v>
                </c:pt>
                <c:pt idx="1834">
                  <c:v>-1.64</c:v>
                </c:pt>
                <c:pt idx="1835">
                  <c:v>-1.6</c:v>
                </c:pt>
                <c:pt idx="1836">
                  <c:v>-1.56</c:v>
                </c:pt>
                <c:pt idx="1837">
                  <c:v>-1.52</c:v>
                </c:pt>
                <c:pt idx="1838">
                  <c:v>-1.48</c:v>
                </c:pt>
                <c:pt idx="1839">
                  <c:v>-1.44</c:v>
                </c:pt>
                <c:pt idx="1840">
                  <c:v>-1.4</c:v>
                </c:pt>
                <c:pt idx="1841">
                  <c:v>-1.36</c:v>
                </c:pt>
                <c:pt idx="1842">
                  <c:v>-1.32</c:v>
                </c:pt>
                <c:pt idx="1843">
                  <c:v>-1.28</c:v>
                </c:pt>
                <c:pt idx="1844">
                  <c:v>-1.24</c:v>
                </c:pt>
                <c:pt idx="1845">
                  <c:v>-1.2</c:v>
                </c:pt>
                <c:pt idx="1846">
                  <c:v>-1.16</c:v>
                </c:pt>
                <c:pt idx="1847">
                  <c:v>-1.12</c:v>
                </c:pt>
                <c:pt idx="1848">
                  <c:v>-1.08</c:v>
                </c:pt>
                <c:pt idx="1849">
                  <c:v>-1.04</c:v>
                </c:pt>
                <c:pt idx="1850">
                  <c:v>-1</c:v>
                </c:pt>
                <c:pt idx="1851">
                  <c:v>-0.96</c:v>
                </c:pt>
                <c:pt idx="1852">
                  <c:v>-0.92</c:v>
                </c:pt>
                <c:pt idx="1853">
                  <c:v>-0.88</c:v>
                </c:pt>
                <c:pt idx="1854">
                  <c:v>-0.84</c:v>
                </c:pt>
                <c:pt idx="1855">
                  <c:v>-0.8</c:v>
                </c:pt>
                <c:pt idx="1856">
                  <c:v>-0.76</c:v>
                </c:pt>
                <c:pt idx="1857">
                  <c:v>-0.72</c:v>
                </c:pt>
                <c:pt idx="1858">
                  <c:v>-0.68</c:v>
                </c:pt>
                <c:pt idx="1859">
                  <c:v>-0.64</c:v>
                </c:pt>
                <c:pt idx="1860">
                  <c:v>-0.6</c:v>
                </c:pt>
                <c:pt idx="1861">
                  <c:v>-0.56</c:v>
                </c:pt>
                <c:pt idx="1862">
                  <c:v>-0.52</c:v>
                </c:pt>
                <c:pt idx="1863">
                  <c:v>-0.48</c:v>
                </c:pt>
                <c:pt idx="1864">
                  <c:v>-0.44</c:v>
                </c:pt>
                <c:pt idx="1865">
                  <c:v>-0.4</c:v>
                </c:pt>
                <c:pt idx="1866">
                  <c:v>-0.36</c:v>
                </c:pt>
                <c:pt idx="1867">
                  <c:v>-0.32</c:v>
                </c:pt>
                <c:pt idx="1868">
                  <c:v>-0.28</c:v>
                </c:pt>
                <c:pt idx="1869">
                  <c:v>-0.24</c:v>
                </c:pt>
                <c:pt idx="1870">
                  <c:v>-0.2</c:v>
                </c:pt>
                <c:pt idx="1871">
                  <c:v>-0.16</c:v>
                </c:pt>
                <c:pt idx="1872">
                  <c:v>-0.12</c:v>
                </c:pt>
                <c:pt idx="1873">
                  <c:v>-0.08</c:v>
                </c:pt>
                <c:pt idx="1874">
                  <c:v>-0.04</c:v>
                </c:pt>
                <c:pt idx="1875">
                  <c:v>0</c:v>
                </c:pt>
                <c:pt idx="1876">
                  <c:v>0.04</c:v>
                </c:pt>
                <c:pt idx="1877">
                  <c:v>0.08</c:v>
                </c:pt>
                <c:pt idx="1878">
                  <c:v>0.12</c:v>
                </c:pt>
                <c:pt idx="1879">
                  <c:v>0.16</c:v>
                </c:pt>
                <c:pt idx="1880">
                  <c:v>0.2</c:v>
                </c:pt>
                <c:pt idx="1881">
                  <c:v>0.24</c:v>
                </c:pt>
                <c:pt idx="1882">
                  <c:v>0.28</c:v>
                </c:pt>
                <c:pt idx="1883">
                  <c:v>0.32</c:v>
                </c:pt>
                <c:pt idx="1884">
                  <c:v>0.36</c:v>
                </c:pt>
                <c:pt idx="1885">
                  <c:v>0.4</c:v>
                </c:pt>
                <c:pt idx="1886">
                  <c:v>0.44</c:v>
                </c:pt>
                <c:pt idx="1887">
                  <c:v>0.48</c:v>
                </c:pt>
                <c:pt idx="1888">
                  <c:v>0.52</c:v>
                </c:pt>
                <c:pt idx="1889">
                  <c:v>0.56</c:v>
                </c:pt>
                <c:pt idx="1890">
                  <c:v>0.6</c:v>
                </c:pt>
                <c:pt idx="1891">
                  <c:v>0.64</c:v>
                </c:pt>
                <c:pt idx="1892">
                  <c:v>0.68</c:v>
                </c:pt>
                <c:pt idx="1893">
                  <c:v>0.72</c:v>
                </c:pt>
                <c:pt idx="1894">
                  <c:v>0.76</c:v>
                </c:pt>
                <c:pt idx="1895">
                  <c:v>0.8</c:v>
                </c:pt>
                <c:pt idx="1896">
                  <c:v>0.84</c:v>
                </c:pt>
                <c:pt idx="1897">
                  <c:v>0.88</c:v>
                </c:pt>
                <c:pt idx="1898">
                  <c:v>0.92</c:v>
                </c:pt>
                <c:pt idx="1899">
                  <c:v>0.96</c:v>
                </c:pt>
                <c:pt idx="1900">
                  <c:v>1</c:v>
                </c:pt>
                <c:pt idx="1901">
                  <c:v>1.04</c:v>
                </c:pt>
                <c:pt idx="1902">
                  <c:v>1.08</c:v>
                </c:pt>
                <c:pt idx="1903">
                  <c:v>1.12</c:v>
                </c:pt>
                <c:pt idx="1904">
                  <c:v>1.16</c:v>
                </c:pt>
                <c:pt idx="1905">
                  <c:v>1.2</c:v>
                </c:pt>
                <c:pt idx="1906">
                  <c:v>1.24</c:v>
                </c:pt>
                <c:pt idx="1907">
                  <c:v>1.28</c:v>
                </c:pt>
                <c:pt idx="1908">
                  <c:v>1.32</c:v>
                </c:pt>
                <c:pt idx="1909">
                  <c:v>1.36</c:v>
                </c:pt>
                <c:pt idx="1910">
                  <c:v>1.4</c:v>
                </c:pt>
                <c:pt idx="1911">
                  <c:v>1.44</c:v>
                </c:pt>
                <c:pt idx="1912">
                  <c:v>1.48</c:v>
                </c:pt>
                <c:pt idx="1913">
                  <c:v>1.52</c:v>
                </c:pt>
                <c:pt idx="1914">
                  <c:v>1.56</c:v>
                </c:pt>
                <c:pt idx="1915">
                  <c:v>1.6</c:v>
                </c:pt>
                <c:pt idx="1916">
                  <c:v>1.64</c:v>
                </c:pt>
                <c:pt idx="1917">
                  <c:v>1.68</c:v>
                </c:pt>
                <c:pt idx="1918">
                  <c:v>1.72</c:v>
                </c:pt>
                <c:pt idx="1919">
                  <c:v>1.76</c:v>
                </c:pt>
                <c:pt idx="1920">
                  <c:v>1.8</c:v>
                </c:pt>
                <c:pt idx="1921">
                  <c:v>1.84</c:v>
                </c:pt>
                <c:pt idx="1922">
                  <c:v>1.88</c:v>
                </c:pt>
                <c:pt idx="1923">
                  <c:v>1.92</c:v>
                </c:pt>
                <c:pt idx="1924">
                  <c:v>1.96</c:v>
                </c:pt>
                <c:pt idx="1925">
                  <c:v>2</c:v>
                </c:pt>
                <c:pt idx="1926">
                  <c:v>2.04</c:v>
                </c:pt>
                <c:pt idx="1927">
                  <c:v>2.08</c:v>
                </c:pt>
                <c:pt idx="1928">
                  <c:v>2.12</c:v>
                </c:pt>
                <c:pt idx="1929">
                  <c:v>2.16</c:v>
                </c:pt>
                <c:pt idx="1930">
                  <c:v>2.2</c:v>
                </c:pt>
                <c:pt idx="1931">
                  <c:v>2.24</c:v>
                </c:pt>
                <c:pt idx="1932">
                  <c:v>2.28</c:v>
                </c:pt>
                <c:pt idx="1933">
                  <c:v>2.32</c:v>
                </c:pt>
                <c:pt idx="1934">
                  <c:v>2.36</c:v>
                </c:pt>
                <c:pt idx="1935">
                  <c:v>2.4</c:v>
                </c:pt>
                <c:pt idx="1936">
                  <c:v>2.44</c:v>
                </c:pt>
                <c:pt idx="1937">
                  <c:v>2.48</c:v>
                </c:pt>
                <c:pt idx="1938">
                  <c:v>2.52</c:v>
                </c:pt>
                <c:pt idx="1939">
                  <c:v>2.56</c:v>
                </c:pt>
                <c:pt idx="1940">
                  <c:v>2.6</c:v>
                </c:pt>
                <c:pt idx="1941">
                  <c:v>2.64</c:v>
                </c:pt>
                <c:pt idx="1942">
                  <c:v>2.68</c:v>
                </c:pt>
                <c:pt idx="1943">
                  <c:v>2.72</c:v>
                </c:pt>
                <c:pt idx="1944">
                  <c:v>2.76</c:v>
                </c:pt>
                <c:pt idx="1945">
                  <c:v>2.8</c:v>
                </c:pt>
                <c:pt idx="1946">
                  <c:v>2.84</c:v>
                </c:pt>
                <c:pt idx="1947">
                  <c:v>2.88</c:v>
                </c:pt>
                <c:pt idx="1948">
                  <c:v>2.92</c:v>
                </c:pt>
                <c:pt idx="1949">
                  <c:v>2.96</c:v>
                </c:pt>
                <c:pt idx="1950">
                  <c:v>3</c:v>
                </c:pt>
                <c:pt idx="1951">
                  <c:v>3.04</c:v>
                </c:pt>
                <c:pt idx="1952">
                  <c:v>3.08</c:v>
                </c:pt>
                <c:pt idx="1953">
                  <c:v>3.12</c:v>
                </c:pt>
                <c:pt idx="1954">
                  <c:v>3.16</c:v>
                </c:pt>
                <c:pt idx="1955">
                  <c:v>3.2</c:v>
                </c:pt>
                <c:pt idx="1956">
                  <c:v>3.24</c:v>
                </c:pt>
                <c:pt idx="1957">
                  <c:v>3.28</c:v>
                </c:pt>
                <c:pt idx="1958">
                  <c:v>3.32</c:v>
                </c:pt>
                <c:pt idx="1959">
                  <c:v>3.36</c:v>
                </c:pt>
                <c:pt idx="1960">
                  <c:v>3.4</c:v>
                </c:pt>
                <c:pt idx="1961">
                  <c:v>3.44</c:v>
                </c:pt>
                <c:pt idx="1962">
                  <c:v>3.48</c:v>
                </c:pt>
                <c:pt idx="1963">
                  <c:v>3.52</c:v>
                </c:pt>
                <c:pt idx="1964">
                  <c:v>3.56</c:v>
                </c:pt>
                <c:pt idx="1965">
                  <c:v>3.6</c:v>
                </c:pt>
                <c:pt idx="1966">
                  <c:v>3.64</c:v>
                </c:pt>
                <c:pt idx="1967">
                  <c:v>3.68</c:v>
                </c:pt>
                <c:pt idx="1968">
                  <c:v>3.72</c:v>
                </c:pt>
                <c:pt idx="1969">
                  <c:v>3.76</c:v>
                </c:pt>
                <c:pt idx="1970">
                  <c:v>3.8</c:v>
                </c:pt>
                <c:pt idx="1971">
                  <c:v>3.84</c:v>
                </c:pt>
                <c:pt idx="1972">
                  <c:v>3.88</c:v>
                </c:pt>
                <c:pt idx="1973">
                  <c:v>3.92</c:v>
                </c:pt>
                <c:pt idx="1974">
                  <c:v>3.96</c:v>
                </c:pt>
                <c:pt idx="1975">
                  <c:v>4</c:v>
                </c:pt>
                <c:pt idx="1976">
                  <c:v>4.04</c:v>
                </c:pt>
                <c:pt idx="1977">
                  <c:v>4.08</c:v>
                </c:pt>
                <c:pt idx="1978">
                  <c:v>4.12</c:v>
                </c:pt>
                <c:pt idx="1979">
                  <c:v>4.16</c:v>
                </c:pt>
                <c:pt idx="1980">
                  <c:v>4.2</c:v>
                </c:pt>
                <c:pt idx="1981">
                  <c:v>4.24</c:v>
                </c:pt>
                <c:pt idx="1982">
                  <c:v>4.28</c:v>
                </c:pt>
                <c:pt idx="1983">
                  <c:v>4.32</c:v>
                </c:pt>
                <c:pt idx="1984">
                  <c:v>4.36</c:v>
                </c:pt>
                <c:pt idx="1985">
                  <c:v>4.4</c:v>
                </c:pt>
                <c:pt idx="1986">
                  <c:v>4.44</c:v>
                </c:pt>
                <c:pt idx="1987">
                  <c:v>4.48</c:v>
                </c:pt>
                <c:pt idx="1988">
                  <c:v>4.52</c:v>
                </c:pt>
                <c:pt idx="1989">
                  <c:v>4.56</c:v>
                </c:pt>
                <c:pt idx="1990">
                  <c:v>4.6</c:v>
                </c:pt>
                <c:pt idx="1991">
                  <c:v>4.64</c:v>
                </c:pt>
                <c:pt idx="1992">
                  <c:v>4.68</c:v>
                </c:pt>
                <c:pt idx="1993">
                  <c:v>4.72</c:v>
                </c:pt>
                <c:pt idx="1994">
                  <c:v>4.76</c:v>
                </c:pt>
                <c:pt idx="1995">
                  <c:v>4.8</c:v>
                </c:pt>
                <c:pt idx="1996">
                  <c:v>4.84</c:v>
                </c:pt>
                <c:pt idx="1997">
                  <c:v>4.88</c:v>
                </c:pt>
                <c:pt idx="1998">
                  <c:v>4.92</c:v>
                </c:pt>
                <c:pt idx="1999">
                  <c:v>4.96</c:v>
                </c:pt>
                <c:pt idx="2000">
                  <c:v>5</c:v>
                </c:pt>
                <c:pt idx="2001">
                  <c:v>5.04</c:v>
                </c:pt>
                <c:pt idx="2002">
                  <c:v>5.08</c:v>
                </c:pt>
                <c:pt idx="2003">
                  <c:v>5.12</c:v>
                </c:pt>
                <c:pt idx="2004">
                  <c:v>5.16</c:v>
                </c:pt>
                <c:pt idx="2005">
                  <c:v>5.2</c:v>
                </c:pt>
                <c:pt idx="2006">
                  <c:v>5.24</c:v>
                </c:pt>
                <c:pt idx="2007">
                  <c:v>5.28</c:v>
                </c:pt>
                <c:pt idx="2008">
                  <c:v>5.32</c:v>
                </c:pt>
                <c:pt idx="2009">
                  <c:v>5.36</c:v>
                </c:pt>
                <c:pt idx="2010">
                  <c:v>5.4</c:v>
                </c:pt>
                <c:pt idx="2011">
                  <c:v>5.44</c:v>
                </c:pt>
                <c:pt idx="2012">
                  <c:v>5.48</c:v>
                </c:pt>
                <c:pt idx="2013">
                  <c:v>5.52</c:v>
                </c:pt>
                <c:pt idx="2014">
                  <c:v>5.56</c:v>
                </c:pt>
                <c:pt idx="2015">
                  <c:v>5.6</c:v>
                </c:pt>
                <c:pt idx="2016">
                  <c:v>5.64</c:v>
                </c:pt>
                <c:pt idx="2017">
                  <c:v>5.68</c:v>
                </c:pt>
                <c:pt idx="2018">
                  <c:v>5.72</c:v>
                </c:pt>
                <c:pt idx="2019">
                  <c:v>5.76</c:v>
                </c:pt>
                <c:pt idx="2020">
                  <c:v>5.8</c:v>
                </c:pt>
                <c:pt idx="2021">
                  <c:v>5.84</c:v>
                </c:pt>
                <c:pt idx="2022">
                  <c:v>5.88</c:v>
                </c:pt>
                <c:pt idx="2023">
                  <c:v>5.92</c:v>
                </c:pt>
                <c:pt idx="2024">
                  <c:v>5.96</c:v>
                </c:pt>
                <c:pt idx="2025">
                  <c:v>6</c:v>
                </c:pt>
                <c:pt idx="2026">
                  <c:v>6.04</c:v>
                </c:pt>
                <c:pt idx="2027">
                  <c:v>6.08</c:v>
                </c:pt>
                <c:pt idx="2028">
                  <c:v>6.12</c:v>
                </c:pt>
                <c:pt idx="2029">
                  <c:v>6.16</c:v>
                </c:pt>
                <c:pt idx="2030">
                  <c:v>6.2</c:v>
                </c:pt>
                <c:pt idx="2031">
                  <c:v>6.24</c:v>
                </c:pt>
                <c:pt idx="2032">
                  <c:v>6.28</c:v>
                </c:pt>
                <c:pt idx="2033">
                  <c:v>6.32</c:v>
                </c:pt>
                <c:pt idx="2034">
                  <c:v>6.36</c:v>
                </c:pt>
                <c:pt idx="2035">
                  <c:v>6.4</c:v>
                </c:pt>
                <c:pt idx="2036">
                  <c:v>6.44</c:v>
                </c:pt>
                <c:pt idx="2037">
                  <c:v>6.48</c:v>
                </c:pt>
                <c:pt idx="2038">
                  <c:v>6.52</c:v>
                </c:pt>
                <c:pt idx="2039">
                  <c:v>6.56</c:v>
                </c:pt>
                <c:pt idx="2040">
                  <c:v>6.6</c:v>
                </c:pt>
                <c:pt idx="2041">
                  <c:v>6.64</c:v>
                </c:pt>
                <c:pt idx="2042">
                  <c:v>6.68</c:v>
                </c:pt>
                <c:pt idx="2043">
                  <c:v>6.72</c:v>
                </c:pt>
                <c:pt idx="2044">
                  <c:v>6.76</c:v>
                </c:pt>
                <c:pt idx="2045">
                  <c:v>6.8</c:v>
                </c:pt>
                <c:pt idx="2046">
                  <c:v>6.84</c:v>
                </c:pt>
                <c:pt idx="2047">
                  <c:v>6.88</c:v>
                </c:pt>
                <c:pt idx="2048">
                  <c:v>6.92</c:v>
                </c:pt>
                <c:pt idx="2049">
                  <c:v>6.96</c:v>
                </c:pt>
                <c:pt idx="2050">
                  <c:v>7</c:v>
                </c:pt>
                <c:pt idx="2051">
                  <c:v>7.04</c:v>
                </c:pt>
                <c:pt idx="2052">
                  <c:v>7.08</c:v>
                </c:pt>
                <c:pt idx="2053">
                  <c:v>7.12</c:v>
                </c:pt>
                <c:pt idx="2054">
                  <c:v>7.16</c:v>
                </c:pt>
                <c:pt idx="2055">
                  <c:v>7.2</c:v>
                </c:pt>
                <c:pt idx="2056">
                  <c:v>7.24</c:v>
                </c:pt>
                <c:pt idx="2057">
                  <c:v>7.28</c:v>
                </c:pt>
                <c:pt idx="2058">
                  <c:v>7.32</c:v>
                </c:pt>
                <c:pt idx="2059">
                  <c:v>7.36</c:v>
                </c:pt>
                <c:pt idx="2060">
                  <c:v>7.4</c:v>
                </c:pt>
                <c:pt idx="2061">
                  <c:v>7.44</c:v>
                </c:pt>
                <c:pt idx="2062">
                  <c:v>7.48</c:v>
                </c:pt>
                <c:pt idx="2063">
                  <c:v>7.52</c:v>
                </c:pt>
                <c:pt idx="2064">
                  <c:v>7.56</c:v>
                </c:pt>
                <c:pt idx="2065">
                  <c:v>7.6</c:v>
                </c:pt>
                <c:pt idx="2066">
                  <c:v>7.64</c:v>
                </c:pt>
                <c:pt idx="2067">
                  <c:v>7.68</c:v>
                </c:pt>
                <c:pt idx="2068">
                  <c:v>7.72</c:v>
                </c:pt>
                <c:pt idx="2069">
                  <c:v>7.76</c:v>
                </c:pt>
                <c:pt idx="2070">
                  <c:v>7.8</c:v>
                </c:pt>
                <c:pt idx="2071">
                  <c:v>7.84</c:v>
                </c:pt>
                <c:pt idx="2072">
                  <c:v>7.88</c:v>
                </c:pt>
                <c:pt idx="2073">
                  <c:v>7.92</c:v>
                </c:pt>
                <c:pt idx="2074">
                  <c:v>7.96</c:v>
                </c:pt>
                <c:pt idx="2075">
                  <c:v>8</c:v>
                </c:pt>
                <c:pt idx="2076">
                  <c:v>8.04</c:v>
                </c:pt>
                <c:pt idx="2077">
                  <c:v>8.08</c:v>
                </c:pt>
                <c:pt idx="2078">
                  <c:v>8.12</c:v>
                </c:pt>
                <c:pt idx="2079">
                  <c:v>8.16</c:v>
                </c:pt>
                <c:pt idx="2080">
                  <c:v>8.2</c:v>
                </c:pt>
                <c:pt idx="2081">
                  <c:v>8.24</c:v>
                </c:pt>
                <c:pt idx="2082">
                  <c:v>8.28</c:v>
                </c:pt>
                <c:pt idx="2083">
                  <c:v>8.32</c:v>
                </c:pt>
                <c:pt idx="2084">
                  <c:v>8.36</c:v>
                </c:pt>
                <c:pt idx="2085">
                  <c:v>8.4</c:v>
                </c:pt>
                <c:pt idx="2086">
                  <c:v>8.44</c:v>
                </c:pt>
                <c:pt idx="2087">
                  <c:v>8.48</c:v>
                </c:pt>
                <c:pt idx="2088">
                  <c:v>8.52</c:v>
                </c:pt>
                <c:pt idx="2089">
                  <c:v>8.56</c:v>
                </c:pt>
                <c:pt idx="2090">
                  <c:v>8.6</c:v>
                </c:pt>
                <c:pt idx="2091">
                  <c:v>8.64</c:v>
                </c:pt>
                <c:pt idx="2092">
                  <c:v>8.68</c:v>
                </c:pt>
                <c:pt idx="2093">
                  <c:v>8.72</c:v>
                </c:pt>
                <c:pt idx="2094">
                  <c:v>8.76</c:v>
                </c:pt>
                <c:pt idx="2095">
                  <c:v>8.8</c:v>
                </c:pt>
                <c:pt idx="2096">
                  <c:v>8.84</c:v>
                </c:pt>
                <c:pt idx="2097">
                  <c:v>8.88</c:v>
                </c:pt>
                <c:pt idx="2098">
                  <c:v>8.92</c:v>
                </c:pt>
                <c:pt idx="2099">
                  <c:v>8.96</c:v>
                </c:pt>
                <c:pt idx="2100">
                  <c:v>9</c:v>
                </c:pt>
                <c:pt idx="2101">
                  <c:v>9.04</c:v>
                </c:pt>
                <c:pt idx="2102">
                  <c:v>9.08</c:v>
                </c:pt>
                <c:pt idx="2103">
                  <c:v>9.12</c:v>
                </c:pt>
                <c:pt idx="2104">
                  <c:v>9.16</c:v>
                </c:pt>
                <c:pt idx="2105">
                  <c:v>9.2</c:v>
                </c:pt>
                <c:pt idx="2106">
                  <c:v>9.24</c:v>
                </c:pt>
                <c:pt idx="2107">
                  <c:v>9.28</c:v>
                </c:pt>
                <c:pt idx="2108">
                  <c:v>9.32</c:v>
                </c:pt>
                <c:pt idx="2109">
                  <c:v>9.36</c:v>
                </c:pt>
                <c:pt idx="2110">
                  <c:v>9.4</c:v>
                </c:pt>
                <c:pt idx="2111">
                  <c:v>9.44</c:v>
                </c:pt>
                <c:pt idx="2112">
                  <c:v>9.48</c:v>
                </c:pt>
                <c:pt idx="2113">
                  <c:v>9.52</c:v>
                </c:pt>
                <c:pt idx="2114">
                  <c:v>9.56</c:v>
                </c:pt>
                <c:pt idx="2115">
                  <c:v>9.6</c:v>
                </c:pt>
                <c:pt idx="2116">
                  <c:v>9.64</c:v>
                </c:pt>
                <c:pt idx="2117">
                  <c:v>9.68</c:v>
                </c:pt>
                <c:pt idx="2118">
                  <c:v>9.72</c:v>
                </c:pt>
                <c:pt idx="2119">
                  <c:v>9.76</c:v>
                </c:pt>
                <c:pt idx="2120">
                  <c:v>9.8</c:v>
                </c:pt>
                <c:pt idx="2121">
                  <c:v>9.84</c:v>
                </c:pt>
                <c:pt idx="2122">
                  <c:v>9.88</c:v>
                </c:pt>
                <c:pt idx="2123">
                  <c:v>9.92</c:v>
                </c:pt>
                <c:pt idx="2124">
                  <c:v>9.96</c:v>
                </c:pt>
                <c:pt idx="2125">
                  <c:v>10</c:v>
                </c:pt>
                <c:pt idx="2126">
                  <c:v>10.04</c:v>
                </c:pt>
                <c:pt idx="2127">
                  <c:v>10.08</c:v>
                </c:pt>
                <c:pt idx="2128">
                  <c:v>10.12</c:v>
                </c:pt>
                <c:pt idx="2129">
                  <c:v>10.16</c:v>
                </c:pt>
                <c:pt idx="2130">
                  <c:v>10.2</c:v>
                </c:pt>
                <c:pt idx="2131">
                  <c:v>10.24</c:v>
                </c:pt>
                <c:pt idx="2132">
                  <c:v>10.28</c:v>
                </c:pt>
                <c:pt idx="2133">
                  <c:v>10.32</c:v>
                </c:pt>
                <c:pt idx="2134">
                  <c:v>10.36</c:v>
                </c:pt>
                <c:pt idx="2135">
                  <c:v>10.4</c:v>
                </c:pt>
                <c:pt idx="2136">
                  <c:v>10.44</c:v>
                </c:pt>
                <c:pt idx="2137">
                  <c:v>10.48</c:v>
                </c:pt>
                <c:pt idx="2138">
                  <c:v>10.52</c:v>
                </c:pt>
                <c:pt idx="2139">
                  <c:v>10.56</c:v>
                </c:pt>
                <c:pt idx="2140">
                  <c:v>10.6</c:v>
                </c:pt>
                <c:pt idx="2141">
                  <c:v>10.64</c:v>
                </c:pt>
                <c:pt idx="2142">
                  <c:v>10.68</c:v>
                </c:pt>
                <c:pt idx="2143">
                  <c:v>10.72</c:v>
                </c:pt>
                <c:pt idx="2144">
                  <c:v>10.76</c:v>
                </c:pt>
                <c:pt idx="2145">
                  <c:v>10.8</c:v>
                </c:pt>
                <c:pt idx="2146">
                  <c:v>10.84</c:v>
                </c:pt>
                <c:pt idx="2147">
                  <c:v>10.88</c:v>
                </c:pt>
                <c:pt idx="2148">
                  <c:v>10.92</c:v>
                </c:pt>
                <c:pt idx="2149">
                  <c:v>10.96</c:v>
                </c:pt>
                <c:pt idx="2150">
                  <c:v>11</c:v>
                </c:pt>
                <c:pt idx="2151">
                  <c:v>11.04</c:v>
                </c:pt>
                <c:pt idx="2152">
                  <c:v>11.08</c:v>
                </c:pt>
                <c:pt idx="2153">
                  <c:v>11.12</c:v>
                </c:pt>
                <c:pt idx="2154">
                  <c:v>11.16</c:v>
                </c:pt>
                <c:pt idx="2155">
                  <c:v>11.2</c:v>
                </c:pt>
                <c:pt idx="2156">
                  <c:v>11.24</c:v>
                </c:pt>
                <c:pt idx="2157">
                  <c:v>11.28</c:v>
                </c:pt>
                <c:pt idx="2158">
                  <c:v>11.32</c:v>
                </c:pt>
                <c:pt idx="2159">
                  <c:v>11.36</c:v>
                </c:pt>
                <c:pt idx="2160">
                  <c:v>11.4</c:v>
                </c:pt>
                <c:pt idx="2161">
                  <c:v>11.44</c:v>
                </c:pt>
                <c:pt idx="2162">
                  <c:v>11.48</c:v>
                </c:pt>
                <c:pt idx="2163">
                  <c:v>11.52</c:v>
                </c:pt>
                <c:pt idx="2164">
                  <c:v>11.56</c:v>
                </c:pt>
                <c:pt idx="2165">
                  <c:v>11.6</c:v>
                </c:pt>
                <c:pt idx="2166">
                  <c:v>11.64</c:v>
                </c:pt>
                <c:pt idx="2167">
                  <c:v>11.68</c:v>
                </c:pt>
                <c:pt idx="2168">
                  <c:v>11.72</c:v>
                </c:pt>
                <c:pt idx="2169">
                  <c:v>11.76</c:v>
                </c:pt>
                <c:pt idx="2170">
                  <c:v>11.8</c:v>
                </c:pt>
                <c:pt idx="2171">
                  <c:v>11.84</c:v>
                </c:pt>
                <c:pt idx="2172">
                  <c:v>11.88</c:v>
                </c:pt>
                <c:pt idx="2173">
                  <c:v>11.92</c:v>
                </c:pt>
                <c:pt idx="2174">
                  <c:v>11.96</c:v>
                </c:pt>
                <c:pt idx="2175">
                  <c:v>12</c:v>
                </c:pt>
                <c:pt idx="2176">
                  <c:v>12.04</c:v>
                </c:pt>
                <c:pt idx="2177">
                  <c:v>12.08</c:v>
                </c:pt>
                <c:pt idx="2178">
                  <c:v>12.12</c:v>
                </c:pt>
                <c:pt idx="2179">
                  <c:v>12.16</c:v>
                </c:pt>
                <c:pt idx="2180">
                  <c:v>12.2</c:v>
                </c:pt>
                <c:pt idx="2181">
                  <c:v>12.24</c:v>
                </c:pt>
                <c:pt idx="2182">
                  <c:v>12.28</c:v>
                </c:pt>
                <c:pt idx="2183">
                  <c:v>12.32</c:v>
                </c:pt>
                <c:pt idx="2184">
                  <c:v>12.36</c:v>
                </c:pt>
                <c:pt idx="2185">
                  <c:v>12.4</c:v>
                </c:pt>
                <c:pt idx="2186">
                  <c:v>12.44</c:v>
                </c:pt>
                <c:pt idx="2187">
                  <c:v>12.48</c:v>
                </c:pt>
                <c:pt idx="2188">
                  <c:v>12.52</c:v>
                </c:pt>
                <c:pt idx="2189">
                  <c:v>12.56</c:v>
                </c:pt>
                <c:pt idx="2190">
                  <c:v>12.6</c:v>
                </c:pt>
                <c:pt idx="2191">
                  <c:v>12.64</c:v>
                </c:pt>
                <c:pt idx="2192">
                  <c:v>12.68</c:v>
                </c:pt>
                <c:pt idx="2193">
                  <c:v>12.72</c:v>
                </c:pt>
                <c:pt idx="2194">
                  <c:v>12.76</c:v>
                </c:pt>
                <c:pt idx="2195">
                  <c:v>12.8</c:v>
                </c:pt>
                <c:pt idx="2196">
                  <c:v>12.84</c:v>
                </c:pt>
                <c:pt idx="2197">
                  <c:v>12.88</c:v>
                </c:pt>
                <c:pt idx="2198">
                  <c:v>12.92</c:v>
                </c:pt>
                <c:pt idx="2199">
                  <c:v>12.96</c:v>
                </c:pt>
                <c:pt idx="2200">
                  <c:v>13</c:v>
                </c:pt>
                <c:pt idx="2201">
                  <c:v>13.04</c:v>
                </c:pt>
                <c:pt idx="2202">
                  <c:v>13.08</c:v>
                </c:pt>
                <c:pt idx="2203">
                  <c:v>13.12</c:v>
                </c:pt>
                <c:pt idx="2204">
                  <c:v>13.16</c:v>
                </c:pt>
                <c:pt idx="2205">
                  <c:v>13.2</c:v>
                </c:pt>
                <c:pt idx="2206">
                  <c:v>13.24</c:v>
                </c:pt>
                <c:pt idx="2207">
                  <c:v>13.28</c:v>
                </c:pt>
                <c:pt idx="2208">
                  <c:v>13.32</c:v>
                </c:pt>
                <c:pt idx="2209">
                  <c:v>13.36</c:v>
                </c:pt>
                <c:pt idx="2210">
                  <c:v>13.4</c:v>
                </c:pt>
                <c:pt idx="2211">
                  <c:v>13.44</c:v>
                </c:pt>
                <c:pt idx="2212">
                  <c:v>13.48</c:v>
                </c:pt>
                <c:pt idx="2213">
                  <c:v>13.52</c:v>
                </c:pt>
                <c:pt idx="2214">
                  <c:v>13.56</c:v>
                </c:pt>
                <c:pt idx="2215">
                  <c:v>13.6</c:v>
                </c:pt>
                <c:pt idx="2216">
                  <c:v>13.64</c:v>
                </c:pt>
                <c:pt idx="2217">
                  <c:v>13.68</c:v>
                </c:pt>
                <c:pt idx="2218">
                  <c:v>13.72</c:v>
                </c:pt>
                <c:pt idx="2219">
                  <c:v>13.76</c:v>
                </c:pt>
                <c:pt idx="2220">
                  <c:v>13.8</c:v>
                </c:pt>
                <c:pt idx="2221">
                  <c:v>13.84</c:v>
                </c:pt>
                <c:pt idx="2222">
                  <c:v>13.88</c:v>
                </c:pt>
                <c:pt idx="2223">
                  <c:v>13.92</c:v>
                </c:pt>
                <c:pt idx="2224">
                  <c:v>13.96</c:v>
                </c:pt>
                <c:pt idx="2225">
                  <c:v>14</c:v>
                </c:pt>
                <c:pt idx="2226">
                  <c:v>14.04</c:v>
                </c:pt>
                <c:pt idx="2227">
                  <c:v>14.08</c:v>
                </c:pt>
                <c:pt idx="2228">
                  <c:v>14.12</c:v>
                </c:pt>
                <c:pt idx="2229">
                  <c:v>14.16</c:v>
                </c:pt>
                <c:pt idx="2230">
                  <c:v>14.2</c:v>
                </c:pt>
                <c:pt idx="2231">
                  <c:v>14.24</c:v>
                </c:pt>
                <c:pt idx="2232">
                  <c:v>14.28</c:v>
                </c:pt>
                <c:pt idx="2233">
                  <c:v>14.32</c:v>
                </c:pt>
                <c:pt idx="2234">
                  <c:v>14.36</c:v>
                </c:pt>
                <c:pt idx="2235">
                  <c:v>14.4</c:v>
                </c:pt>
                <c:pt idx="2236">
                  <c:v>14.44</c:v>
                </c:pt>
                <c:pt idx="2237">
                  <c:v>14.48</c:v>
                </c:pt>
                <c:pt idx="2238">
                  <c:v>14.52</c:v>
                </c:pt>
                <c:pt idx="2239">
                  <c:v>14.56</c:v>
                </c:pt>
                <c:pt idx="2240">
                  <c:v>14.6</c:v>
                </c:pt>
                <c:pt idx="2241">
                  <c:v>14.64</c:v>
                </c:pt>
                <c:pt idx="2242">
                  <c:v>14.68</c:v>
                </c:pt>
                <c:pt idx="2243">
                  <c:v>14.72</c:v>
                </c:pt>
                <c:pt idx="2244">
                  <c:v>14.76</c:v>
                </c:pt>
                <c:pt idx="2245">
                  <c:v>14.8</c:v>
                </c:pt>
                <c:pt idx="2246">
                  <c:v>14.84</c:v>
                </c:pt>
                <c:pt idx="2247">
                  <c:v>14.88</c:v>
                </c:pt>
                <c:pt idx="2248">
                  <c:v>14.92</c:v>
                </c:pt>
                <c:pt idx="2249">
                  <c:v>14.96</c:v>
                </c:pt>
                <c:pt idx="2250">
                  <c:v>15</c:v>
                </c:pt>
                <c:pt idx="2251">
                  <c:v>15.04</c:v>
                </c:pt>
                <c:pt idx="2252">
                  <c:v>15.08</c:v>
                </c:pt>
                <c:pt idx="2253">
                  <c:v>15.12</c:v>
                </c:pt>
                <c:pt idx="2254">
                  <c:v>15.16</c:v>
                </c:pt>
                <c:pt idx="2255">
                  <c:v>15.2</c:v>
                </c:pt>
                <c:pt idx="2256">
                  <c:v>15.24</c:v>
                </c:pt>
                <c:pt idx="2257">
                  <c:v>15.28</c:v>
                </c:pt>
                <c:pt idx="2258">
                  <c:v>15.32</c:v>
                </c:pt>
                <c:pt idx="2259">
                  <c:v>15.36</c:v>
                </c:pt>
                <c:pt idx="2260">
                  <c:v>15.4</c:v>
                </c:pt>
                <c:pt idx="2261">
                  <c:v>15.44</c:v>
                </c:pt>
                <c:pt idx="2262">
                  <c:v>15.48</c:v>
                </c:pt>
                <c:pt idx="2263">
                  <c:v>15.52</c:v>
                </c:pt>
                <c:pt idx="2264">
                  <c:v>15.56</c:v>
                </c:pt>
                <c:pt idx="2265">
                  <c:v>15.6</c:v>
                </c:pt>
                <c:pt idx="2266">
                  <c:v>15.64</c:v>
                </c:pt>
                <c:pt idx="2267">
                  <c:v>15.68</c:v>
                </c:pt>
                <c:pt idx="2268">
                  <c:v>15.72</c:v>
                </c:pt>
                <c:pt idx="2269">
                  <c:v>15.76</c:v>
                </c:pt>
                <c:pt idx="2270">
                  <c:v>15.8</c:v>
                </c:pt>
                <c:pt idx="2271">
                  <c:v>15.84</c:v>
                </c:pt>
                <c:pt idx="2272">
                  <c:v>15.88</c:v>
                </c:pt>
                <c:pt idx="2273">
                  <c:v>15.92</c:v>
                </c:pt>
                <c:pt idx="2274">
                  <c:v>15.96</c:v>
                </c:pt>
                <c:pt idx="2275">
                  <c:v>16</c:v>
                </c:pt>
                <c:pt idx="2276">
                  <c:v>16.04</c:v>
                </c:pt>
                <c:pt idx="2277">
                  <c:v>16.08</c:v>
                </c:pt>
                <c:pt idx="2278">
                  <c:v>16.12</c:v>
                </c:pt>
                <c:pt idx="2279">
                  <c:v>16.16</c:v>
                </c:pt>
                <c:pt idx="2280">
                  <c:v>16.2</c:v>
                </c:pt>
                <c:pt idx="2281">
                  <c:v>16.24</c:v>
                </c:pt>
                <c:pt idx="2282">
                  <c:v>16.28</c:v>
                </c:pt>
                <c:pt idx="2283">
                  <c:v>16.32</c:v>
                </c:pt>
                <c:pt idx="2284">
                  <c:v>16.36</c:v>
                </c:pt>
                <c:pt idx="2285">
                  <c:v>16.4</c:v>
                </c:pt>
                <c:pt idx="2286">
                  <c:v>16.44</c:v>
                </c:pt>
                <c:pt idx="2287">
                  <c:v>16.48</c:v>
                </c:pt>
                <c:pt idx="2288">
                  <c:v>16.52</c:v>
                </c:pt>
                <c:pt idx="2289">
                  <c:v>16.56</c:v>
                </c:pt>
                <c:pt idx="2290">
                  <c:v>16.6</c:v>
                </c:pt>
                <c:pt idx="2291">
                  <c:v>16.64</c:v>
                </c:pt>
                <c:pt idx="2292">
                  <c:v>16.68</c:v>
                </c:pt>
                <c:pt idx="2293">
                  <c:v>16.72</c:v>
                </c:pt>
                <c:pt idx="2294">
                  <c:v>16.76</c:v>
                </c:pt>
                <c:pt idx="2295">
                  <c:v>16.8</c:v>
                </c:pt>
                <c:pt idx="2296">
                  <c:v>16.84</c:v>
                </c:pt>
                <c:pt idx="2297">
                  <c:v>16.88</c:v>
                </c:pt>
                <c:pt idx="2298">
                  <c:v>16.92</c:v>
                </c:pt>
                <c:pt idx="2299">
                  <c:v>16.96</c:v>
                </c:pt>
                <c:pt idx="2300">
                  <c:v>17</c:v>
                </c:pt>
                <c:pt idx="2301">
                  <c:v>17.04</c:v>
                </c:pt>
                <c:pt idx="2302">
                  <c:v>17.08</c:v>
                </c:pt>
                <c:pt idx="2303">
                  <c:v>17.12</c:v>
                </c:pt>
                <c:pt idx="2304">
                  <c:v>17.16</c:v>
                </c:pt>
                <c:pt idx="2305">
                  <c:v>17.2</c:v>
                </c:pt>
                <c:pt idx="2306">
                  <c:v>17.24</c:v>
                </c:pt>
                <c:pt idx="2307">
                  <c:v>17.28</c:v>
                </c:pt>
                <c:pt idx="2308">
                  <c:v>17.32</c:v>
                </c:pt>
                <c:pt idx="2309">
                  <c:v>17.36</c:v>
                </c:pt>
                <c:pt idx="2310">
                  <c:v>17.4</c:v>
                </c:pt>
                <c:pt idx="2311">
                  <c:v>17.44</c:v>
                </c:pt>
                <c:pt idx="2312">
                  <c:v>17.48</c:v>
                </c:pt>
                <c:pt idx="2313">
                  <c:v>17.52</c:v>
                </c:pt>
                <c:pt idx="2314">
                  <c:v>17.56</c:v>
                </c:pt>
                <c:pt idx="2315">
                  <c:v>17.6</c:v>
                </c:pt>
                <c:pt idx="2316">
                  <c:v>17.64</c:v>
                </c:pt>
                <c:pt idx="2317">
                  <c:v>17.68</c:v>
                </c:pt>
                <c:pt idx="2318">
                  <c:v>17.72</c:v>
                </c:pt>
                <c:pt idx="2319">
                  <c:v>17.76</c:v>
                </c:pt>
                <c:pt idx="2320">
                  <c:v>17.8</c:v>
                </c:pt>
                <c:pt idx="2321">
                  <c:v>17.84</c:v>
                </c:pt>
                <c:pt idx="2322">
                  <c:v>17.88</c:v>
                </c:pt>
                <c:pt idx="2323">
                  <c:v>17.92</c:v>
                </c:pt>
                <c:pt idx="2324">
                  <c:v>17.96</c:v>
                </c:pt>
                <c:pt idx="2325">
                  <c:v>18</c:v>
                </c:pt>
                <c:pt idx="2326">
                  <c:v>18.04</c:v>
                </c:pt>
                <c:pt idx="2327">
                  <c:v>18.08</c:v>
                </c:pt>
                <c:pt idx="2328">
                  <c:v>18.12</c:v>
                </c:pt>
                <c:pt idx="2329">
                  <c:v>18.16</c:v>
                </c:pt>
                <c:pt idx="2330">
                  <c:v>18.2</c:v>
                </c:pt>
                <c:pt idx="2331">
                  <c:v>18.24</c:v>
                </c:pt>
                <c:pt idx="2332">
                  <c:v>18.28</c:v>
                </c:pt>
                <c:pt idx="2333">
                  <c:v>18.32</c:v>
                </c:pt>
                <c:pt idx="2334">
                  <c:v>18.36</c:v>
                </c:pt>
                <c:pt idx="2335">
                  <c:v>18.4</c:v>
                </c:pt>
                <c:pt idx="2336">
                  <c:v>18.44</c:v>
                </c:pt>
                <c:pt idx="2337">
                  <c:v>18.48</c:v>
                </c:pt>
                <c:pt idx="2338">
                  <c:v>18.52</c:v>
                </c:pt>
                <c:pt idx="2339">
                  <c:v>18.56</c:v>
                </c:pt>
                <c:pt idx="2340">
                  <c:v>18.6</c:v>
                </c:pt>
                <c:pt idx="2341">
                  <c:v>18.64</c:v>
                </c:pt>
                <c:pt idx="2342">
                  <c:v>18.68</c:v>
                </c:pt>
                <c:pt idx="2343">
                  <c:v>18.72</c:v>
                </c:pt>
                <c:pt idx="2344">
                  <c:v>18.76</c:v>
                </c:pt>
                <c:pt idx="2345">
                  <c:v>18.8</c:v>
                </c:pt>
                <c:pt idx="2346">
                  <c:v>18.84</c:v>
                </c:pt>
                <c:pt idx="2347">
                  <c:v>18.88</c:v>
                </c:pt>
                <c:pt idx="2348">
                  <c:v>18.92</c:v>
                </c:pt>
                <c:pt idx="2349">
                  <c:v>18.96</c:v>
                </c:pt>
                <c:pt idx="2350">
                  <c:v>19</c:v>
                </c:pt>
                <c:pt idx="2351">
                  <c:v>19.04</c:v>
                </c:pt>
                <c:pt idx="2352">
                  <c:v>19.08</c:v>
                </c:pt>
                <c:pt idx="2353">
                  <c:v>19.12</c:v>
                </c:pt>
                <c:pt idx="2354">
                  <c:v>19.16</c:v>
                </c:pt>
                <c:pt idx="2355">
                  <c:v>19.2</c:v>
                </c:pt>
                <c:pt idx="2356">
                  <c:v>19.24</c:v>
                </c:pt>
                <c:pt idx="2357">
                  <c:v>19.28</c:v>
                </c:pt>
                <c:pt idx="2358">
                  <c:v>19.32</c:v>
                </c:pt>
                <c:pt idx="2359">
                  <c:v>19.36</c:v>
                </c:pt>
                <c:pt idx="2360">
                  <c:v>19.4</c:v>
                </c:pt>
                <c:pt idx="2361">
                  <c:v>19.44</c:v>
                </c:pt>
                <c:pt idx="2362">
                  <c:v>19.48</c:v>
                </c:pt>
                <c:pt idx="2363">
                  <c:v>19.52</c:v>
                </c:pt>
                <c:pt idx="2364">
                  <c:v>19.56</c:v>
                </c:pt>
                <c:pt idx="2365">
                  <c:v>19.6</c:v>
                </c:pt>
                <c:pt idx="2366">
                  <c:v>19.64</c:v>
                </c:pt>
                <c:pt idx="2367">
                  <c:v>19.68</c:v>
                </c:pt>
                <c:pt idx="2368">
                  <c:v>19.72</c:v>
                </c:pt>
                <c:pt idx="2369">
                  <c:v>19.76</c:v>
                </c:pt>
                <c:pt idx="2370">
                  <c:v>19.8</c:v>
                </c:pt>
                <c:pt idx="2371">
                  <c:v>19.84</c:v>
                </c:pt>
                <c:pt idx="2372">
                  <c:v>19.88</c:v>
                </c:pt>
                <c:pt idx="2373">
                  <c:v>19.92</c:v>
                </c:pt>
                <c:pt idx="2374">
                  <c:v>19.96</c:v>
                </c:pt>
                <c:pt idx="2375">
                  <c:v>20</c:v>
                </c:pt>
                <c:pt idx="2376">
                  <c:v>20.04</c:v>
                </c:pt>
                <c:pt idx="2377">
                  <c:v>20.08</c:v>
                </c:pt>
                <c:pt idx="2378">
                  <c:v>20.12</c:v>
                </c:pt>
                <c:pt idx="2379">
                  <c:v>20.16</c:v>
                </c:pt>
                <c:pt idx="2380">
                  <c:v>20.2</c:v>
                </c:pt>
                <c:pt idx="2381">
                  <c:v>20.24</c:v>
                </c:pt>
                <c:pt idx="2382">
                  <c:v>20.28</c:v>
                </c:pt>
                <c:pt idx="2383">
                  <c:v>20.32</c:v>
                </c:pt>
                <c:pt idx="2384">
                  <c:v>20.36</c:v>
                </c:pt>
                <c:pt idx="2385">
                  <c:v>20.4</c:v>
                </c:pt>
                <c:pt idx="2386">
                  <c:v>20.44</c:v>
                </c:pt>
                <c:pt idx="2387">
                  <c:v>20.48</c:v>
                </c:pt>
                <c:pt idx="2388">
                  <c:v>20.52</c:v>
                </c:pt>
                <c:pt idx="2389">
                  <c:v>20.56</c:v>
                </c:pt>
                <c:pt idx="2390">
                  <c:v>20.6</c:v>
                </c:pt>
                <c:pt idx="2391">
                  <c:v>20.64</c:v>
                </c:pt>
                <c:pt idx="2392">
                  <c:v>20.68</c:v>
                </c:pt>
                <c:pt idx="2393">
                  <c:v>20.72</c:v>
                </c:pt>
                <c:pt idx="2394">
                  <c:v>20.76</c:v>
                </c:pt>
                <c:pt idx="2395">
                  <c:v>20.8</c:v>
                </c:pt>
                <c:pt idx="2396">
                  <c:v>20.84</c:v>
                </c:pt>
                <c:pt idx="2397">
                  <c:v>20.88</c:v>
                </c:pt>
                <c:pt idx="2398">
                  <c:v>20.92</c:v>
                </c:pt>
                <c:pt idx="2399">
                  <c:v>20.96</c:v>
                </c:pt>
                <c:pt idx="2400">
                  <c:v>21</c:v>
                </c:pt>
                <c:pt idx="2401">
                  <c:v>21.04</c:v>
                </c:pt>
                <c:pt idx="2402">
                  <c:v>21.08</c:v>
                </c:pt>
                <c:pt idx="2403">
                  <c:v>21.12</c:v>
                </c:pt>
                <c:pt idx="2404">
                  <c:v>21.16</c:v>
                </c:pt>
                <c:pt idx="2405">
                  <c:v>21.2</c:v>
                </c:pt>
                <c:pt idx="2406">
                  <c:v>21.24</c:v>
                </c:pt>
                <c:pt idx="2407">
                  <c:v>21.28</c:v>
                </c:pt>
                <c:pt idx="2408">
                  <c:v>21.32</c:v>
                </c:pt>
                <c:pt idx="2409">
                  <c:v>21.36</c:v>
                </c:pt>
                <c:pt idx="2410">
                  <c:v>21.4</c:v>
                </c:pt>
                <c:pt idx="2411">
                  <c:v>21.44</c:v>
                </c:pt>
                <c:pt idx="2412">
                  <c:v>21.48</c:v>
                </c:pt>
                <c:pt idx="2413">
                  <c:v>21.52</c:v>
                </c:pt>
                <c:pt idx="2414">
                  <c:v>21.56</c:v>
                </c:pt>
                <c:pt idx="2415">
                  <c:v>21.6</c:v>
                </c:pt>
                <c:pt idx="2416">
                  <c:v>21.64</c:v>
                </c:pt>
                <c:pt idx="2417">
                  <c:v>21.68</c:v>
                </c:pt>
                <c:pt idx="2418">
                  <c:v>21.72</c:v>
                </c:pt>
                <c:pt idx="2419">
                  <c:v>21.76</c:v>
                </c:pt>
                <c:pt idx="2420">
                  <c:v>21.8</c:v>
                </c:pt>
                <c:pt idx="2421">
                  <c:v>21.84</c:v>
                </c:pt>
                <c:pt idx="2422">
                  <c:v>21.88</c:v>
                </c:pt>
                <c:pt idx="2423">
                  <c:v>21.92</c:v>
                </c:pt>
                <c:pt idx="2424">
                  <c:v>21.96</c:v>
                </c:pt>
                <c:pt idx="2425">
                  <c:v>22</c:v>
                </c:pt>
                <c:pt idx="2426">
                  <c:v>22.04</c:v>
                </c:pt>
                <c:pt idx="2427">
                  <c:v>22.08</c:v>
                </c:pt>
                <c:pt idx="2428">
                  <c:v>22.12</c:v>
                </c:pt>
                <c:pt idx="2429">
                  <c:v>22.16</c:v>
                </c:pt>
                <c:pt idx="2430">
                  <c:v>22.2</c:v>
                </c:pt>
                <c:pt idx="2431">
                  <c:v>22.24</c:v>
                </c:pt>
                <c:pt idx="2432">
                  <c:v>22.28</c:v>
                </c:pt>
                <c:pt idx="2433">
                  <c:v>22.32</c:v>
                </c:pt>
                <c:pt idx="2434">
                  <c:v>22.36</c:v>
                </c:pt>
                <c:pt idx="2435">
                  <c:v>22.4</c:v>
                </c:pt>
                <c:pt idx="2436">
                  <c:v>22.44</c:v>
                </c:pt>
                <c:pt idx="2437">
                  <c:v>22.48</c:v>
                </c:pt>
                <c:pt idx="2438">
                  <c:v>22.52</c:v>
                </c:pt>
                <c:pt idx="2439">
                  <c:v>22.56</c:v>
                </c:pt>
                <c:pt idx="2440">
                  <c:v>22.6</c:v>
                </c:pt>
                <c:pt idx="2441">
                  <c:v>22.64</c:v>
                </c:pt>
                <c:pt idx="2442">
                  <c:v>22.68</c:v>
                </c:pt>
                <c:pt idx="2443">
                  <c:v>22.72</c:v>
                </c:pt>
                <c:pt idx="2444">
                  <c:v>22.76</c:v>
                </c:pt>
                <c:pt idx="2445">
                  <c:v>22.8</c:v>
                </c:pt>
                <c:pt idx="2446">
                  <c:v>22.84</c:v>
                </c:pt>
                <c:pt idx="2447">
                  <c:v>22.88</c:v>
                </c:pt>
                <c:pt idx="2448">
                  <c:v>22.92</c:v>
                </c:pt>
                <c:pt idx="2449">
                  <c:v>22.96</c:v>
                </c:pt>
                <c:pt idx="2450">
                  <c:v>23</c:v>
                </c:pt>
                <c:pt idx="2451">
                  <c:v>23.04</c:v>
                </c:pt>
                <c:pt idx="2452">
                  <c:v>23.08</c:v>
                </c:pt>
                <c:pt idx="2453">
                  <c:v>23.12</c:v>
                </c:pt>
                <c:pt idx="2454">
                  <c:v>23.16</c:v>
                </c:pt>
                <c:pt idx="2455">
                  <c:v>23.2</c:v>
                </c:pt>
                <c:pt idx="2456">
                  <c:v>23.24</c:v>
                </c:pt>
                <c:pt idx="2457">
                  <c:v>23.28</c:v>
                </c:pt>
                <c:pt idx="2458">
                  <c:v>23.32</c:v>
                </c:pt>
                <c:pt idx="2459">
                  <c:v>23.36</c:v>
                </c:pt>
                <c:pt idx="2460">
                  <c:v>23.4</c:v>
                </c:pt>
                <c:pt idx="2461">
                  <c:v>23.44</c:v>
                </c:pt>
                <c:pt idx="2462">
                  <c:v>23.48</c:v>
                </c:pt>
                <c:pt idx="2463">
                  <c:v>23.52</c:v>
                </c:pt>
                <c:pt idx="2464">
                  <c:v>23.56</c:v>
                </c:pt>
                <c:pt idx="2465">
                  <c:v>23.6</c:v>
                </c:pt>
                <c:pt idx="2466">
                  <c:v>23.64</c:v>
                </c:pt>
                <c:pt idx="2467">
                  <c:v>23.68</c:v>
                </c:pt>
                <c:pt idx="2468">
                  <c:v>23.72</c:v>
                </c:pt>
                <c:pt idx="2469">
                  <c:v>23.76</c:v>
                </c:pt>
                <c:pt idx="2470">
                  <c:v>23.8</c:v>
                </c:pt>
                <c:pt idx="2471">
                  <c:v>23.84</c:v>
                </c:pt>
                <c:pt idx="2472">
                  <c:v>23.88</c:v>
                </c:pt>
                <c:pt idx="2473">
                  <c:v>23.92</c:v>
                </c:pt>
                <c:pt idx="2474">
                  <c:v>23.96</c:v>
                </c:pt>
                <c:pt idx="2475">
                  <c:v>24</c:v>
                </c:pt>
                <c:pt idx="2476">
                  <c:v>24.04</c:v>
                </c:pt>
                <c:pt idx="2477">
                  <c:v>24.08</c:v>
                </c:pt>
                <c:pt idx="2478">
                  <c:v>24.12</c:v>
                </c:pt>
                <c:pt idx="2479">
                  <c:v>24.16</c:v>
                </c:pt>
                <c:pt idx="2480">
                  <c:v>24.2</c:v>
                </c:pt>
                <c:pt idx="2481">
                  <c:v>24.24</c:v>
                </c:pt>
                <c:pt idx="2482">
                  <c:v>24.28</c:v>
                </c:pt>
                <c:pt idx="2483">
                  <c:v>24.32</c:v>
                </c:pt>
                <c:pt idx="2484">
                  <c:v>24.36</c:v>
                </c:pt>
                <c:pt idx="2485">
                  <c:v>24.4</c:v>
                </c:pt>
                <c:pt idx="2486">
                  <c:v>24.44</c:v>
                </c:pt>
                <c:pt idx="2487">
                  <c:v>24.48</c:v>
                </c:pt>
                <c:pt idx="2488">
                  <c:v>24.52</c:v>
                </c:pt>
                <c:pt idx="2489">
                  <c:v>24.56</c:v>
                </c:pt>
                <c:pt idx="2490">
                  <c:v>24.6</c:v>
                </c:pt>
                <c:pt idx="2491">
                  <c:v>24.64</c:v>
                </c:pt>
                <c:pt idx="2492">
                  <c:v>24.68</c:v>
                </c:pt>
                <c:pt idx="2493">
                  <c:v>24.72</c:v>
                </c:pt>
                <c:pt idx="2494">
                  <c:v>24.76</c:v>
                </c:pt>
                <c:pt idx="2495">
                  <c:v>24.8</c:v>
                </c:pt>
                <c:pt idx="2496">
                  <c:v>24.84</c:v>
                </c:pt>
                <c:pt idx="2497">
                  <c:v>24.88</c:v>
                </c:pt>
                <c:pt idx="2498">
                  <c:v>24.92</c:v>
                </c:pt>
                <c:pt idx="2499">
                  <c:v>24.96</c:v>
                </c:pt>
                <c:pt idx="2500">
                  <c:v>26</c:v>
                </c:pt>
                <c:pt idx="2501">
                  <c:v>26.04</c:v>
                </c:pt>
                <c:pt idx="2502">
                  <c:v>26.08</c:v>
                </c:pt>
                <c:pt idx="2503">
                  <c:v>26.12</c:v>
                </c:pt>
                <c:pt idx="2504">
                  <c:v>26.16</c:v>
                </c:pt>
                <c:pt idx="2505">
                  <c:v>26.2</c:v>
                </c:pt>
                <c:pt idx="2506">
                  <c:v>26.24</c:v>
                </c:pt>
                <c:pt idx="2507">
                  <c:v>26.28</c:v>
                </c:pt>
                <c:pt idx="2508">
                  <c:v>26.32</c:v>
                </c:pt>
                <c:pt idx="2509">
                  <c:v>26.36</c:v>
                </c:pt>
                <c:pt idx="2510">
                  <c:v>26.4</c:v>
                </c:pt>
                <c:pt idx="2511">
                  <c:v>26.44</c:v>
                </c:pt>
                <c:pt idx="2512">
                  <c:v>26.48</c:v>
                </c:pt>
                <c:pt idx="2513">
                  <c:v>26.52</c:v>
                </c:pt>
                <c:pt idx="2514">
                  <c:v>26.56</c:v>
                </c:pt>
                <c:pt idx="2515">
                  <c:v>26.6</c:v>
                </c:pt>
                <c:pt idx="2516">
                  <c:v>26.64</c:v>
                </c:pt>
                <c:pt idx="2517">
                  <c:v>26.68</c:v>
                </c:pt>
                <c:pt idx="2518">
                  <c:v>26.72</c:v>
                </c:pt>
                <c:pt idx="2519">
                  <c:v>26.76</c:v>
                </c:pt>
                <c:pt idx="2520">
                  <c:v>26.8</c:v>
                </c:pt>
                <c:pt idx="2521">
                  <c:v>26.84</c:v>
                </c:pt>
                <c:pt idx="2522">
                  <c:v>26.88</c:v>
                </c:pt>
                <c:pt idx="2523">
                  <c:v>26.92</c:v>
                </c:pt>
                <c:pt idx="2524">
                  <c:v>26.96</c:v>
                </c:pt>
                <c:pt idx="2525">
                  <c:v>27</c:v>
                </c:pt>
                <c:pt idx="2526">
                  <c:v>27.04</c:v>
                </c:pt>
                <c:pt idx="2527">
                  <c:v>27.08</c:v>
                </c:pt>
                <c:pt idx="2528">
                  <c:v>27.12</c:v>
                </c:pt>
                <c:pt idx="2529">
                  <c:v>27.16</c:v>
                </c:pt>
                <c:pt idx="2530">
                  <c:v>27.2</c:v>
                </c:pt>
                <c:pt idx="2531">
                  <c:v>27.24</c:v>
                </c:pt>
                <c:pt idx="2532">
                  <c:v>27.28</c:v>
                </c:pt>
                <c:pt idx="2533">
                  <c:v>27.32</c:v>
                </c:pt>
                <c:pt idx="2534">
                  <c:v>27.36</c:v>
                </c:pt>
                <c:pt idx="2535">
                  <c:v>27.4</c:v>
                </c:pt>
                <c:pt idx="2536">
                  <c:v>27.44</c:v>
                </c:pt>
                <c:pt idx="2537">
                  <c:v>27.48</c:v>
                </c:pt>
                <c:pt idx="2538">
                  <c:v>27.52</c:v>
                </c:pt>
                <c:pt idx="2539">
                  <c:v>27.56</c:v>
                </c:pt>
                <c:pt idx="2540">
                  <c:v>27.6</c:v>
                </c:pt>
                <c:pt idx="2541">
                  <c:v>27.64</c:v>
                </c:pt>
                <c:pt idx="2542">
                  <c:v>27.68</c:v>
                </c:pt>
                <c:pt idx="2543">
                  <c:v>27.72</c:v>
                </c:pt>
                <c:pt idx="2544">
                  <c:v>27.76</c:v>
                </c:pt>
                <c:pt idx="2545">
                  <c:v>27.8</c:v>
                </c:pt>
                <c:pt idx="2546">
                  <c:v>27.84</c:v>
                </c:pt>
                <c:pt idx="2547">
                  <c:v>27.88</c:v>
                </c:pt>
                <c:pt idx="2548">
                  <c:v>27.92</c:v>
                </c:pt>
                <c:pt idx="2549">
                  <c:v>27.96</c:v>
                </c:pt>
                <c:pt idx="2550">
                  <c:v>28</c:v>
                </c:pt>
                <c:pt idx="2551">
                  <c:v>28.04</c:v>
                </c:pt>
                <c:pt idx="2552">
                  <c:v>28.08</c:v>
                </c:pt>
                <c:pt idx="2553">
                  <c:v>28.12</c:v>
                </c:pt>
                <c:pt idx="2554">
                  <c:v>28.16</c:v>
                </c:pt>
                <c:pt idx="2555">
                  <c:v>28.2</c:v>
                </c:pt>
                <c:pt idx="2556">
                  <c:v>28.24</c:v>
                </c:pt>
                <c:pt idx="2557">
                  <c:v>28.28</c:v>
                </c:pt>
                <c:pt idx="2558">
                  <c:v>28.32</c:v>
                </c:pt>
                <c:pt idx="2559">
                  <c:v>28.36</c:v>
                </c:pt>
                <c:pt idx="2560">
                  <c:v>28.4</c:v>
                </c:pt>
                <c:pt idx="2561">
                  <c:v>28.44</c:v>
                </c:pt>
                <c:pt idx="2562">
                  <c:v>28.48</c:v>
                </c:pt>
                <c:pt idx="2563">
                  <c:v>28.52</c:v>
                </c:pt>
                <c:pt idx="2564">
                  <c:v>28.56</c:v>
                </c:pt>
                <c:pt idx="2565">
                  <c:v>28.6</c:v>
                </c:pt>
                <c:pt idx="2566">
                  <c:v>28.64</c:v>
                </c:pt>
                <c:pt idx="2567">
                  <c:v>28.68</c:v>
                </c:pt>
                <c:pt idx="2568">
                  <c:v>28.72</c:v>
                </c:pt>
                <c:pt idx="2569">
                  <c:v>28.76</c:v>
                </c:pt>
                <c:pt idx="2570">
                  <c:v>28.8</c:v>
                </c:pt>
                <c:pt idx="2571">
                  <c:v>28.84</c:v>
                </c:pt>
                <c:pt idx="2572">
                  <c:v>28.88</c:v>
                </c:pt>
                <c:pt idx="2573">
                  <c:v>28.92</c:v>
                </c:pt>
                <c:pt idx="2574">
                  <c:v>28.96</c:v>
                </c:pt>
                <c:pt idx="2575">
                  <c:v>29</c:v>
                </c:pt>
                <c:pt idx="2576">
                  <c:v>29.04</c:v>
                </c:pt>
                <c:pt idx="2577">
                  <c:v>29.08</c:v>
                </c:pt>
                <c:pt idx="2578">
                  <c:v>29.12</c:v>
                </c:pt>
                <c:pt idx="2579">
                  <c:v>29.16</c:v>
                </c:pt>
                <c:pt idx="2580">
                  <c:v>29.2</c:v>
                </c:pt>
                <c:pt idx="2581">
                  <c:v>29.24</c:v>
                </c:pt>
                <c:pt idx="2582">
                  <c:v>29.28</c:v>
                </c:pt>
                <c:pt idx="2583">
                  <c:v>29.32</c:v>
                </c:pt>
                <c:pt idx="2584">
                  <c:v>29.36</c:v>
                </c:pt>
                <c:pt idx="2585">
                  <c:v>29.4</c:v>
                </c:pt>
                <c:pt idx="2586">
                  <c:v>29.44</c:v>
                </c:pt>
                <c:pt idx="2587">
                  <c:v>29.48</c:v>
                </c:pt>
                <c:pt idx="2588">
                  <c:v>29.52</c:v>
                </c:pt>
                <c:pt idx="2589">
                  <c:v>29.56</c:v>
                </c:pt>
                <c:pt idx="2590">
                  <c:v>29.6</c:v>
                </c:pt>
                <c:pt idx="2591">
                  <c:v>29.64</c:v>
                </c:pt>
                <c:pt idx="2592">
                  <c:v>29.68</c:v>
                </c:pt>
                <c:pt idx="2593">
                  <c:v>29.72</c:v>
                </c:pt>
                <c:pt idx="2594">
                  <c:v>29.76</c:v>
                </c:pt>
                <c:pt idx="2595">
                  <c:v>29.8</c:v>
                </c:pt>
                <c:pt idx="2596">
                  <c:v>29.84</c:v>
                </c:pt>
                <c:pt idx="2597">
                  <c:v>29.88</c:v>
                </c:pt>
                <c:pt idx="2598">
                  <c:v>29.92</c:v>
                </c:pt>
                <c:pt idx="2599">
                  <c:v>29.96</c:v>
                </c:pt>
                <c:pt idx="2600">
                  <c:v>30</c:v>
                </c:pt>
                <c:pt idx="2601">
                  <c:v>30.04</c:v>
                </c:pt>
                <c:pt idx="2602">
                  <c:v>30.08</c:v>
                </c:pt>
                <c:pt idx="2603">
                  <c:v>30.12</c:v>
                </c:pt>
                <c:pt idx="2604">
                  <c:v>30.16</c:v>
                </c:pt>
                <c:pt idx="2605">
                  <c:v>30.2</c:v>
                </c:pt>
                <c:pt idx="2606">
                  <c:v>30.24</c:v>
                </c:pt>
                <c:pt idx="2607">
                  <c:v>30.28</c:v>
                </c:pt>
                <c:pt idx="2608">
                  <c:v>30.32</c:v>
                </c:pt>
                <c:pt idx="2609">
                  <c:v>30.36</c:v>
                </c:pt>
                <c:pt idx="2610">
                  <c:v>30.4</c:v>
                </c:pt>
                <c:pt idx="2611">
                  <c:v>30.44</c:v>
                </c:pt>
                <c:pt idx="2612">
                  <c:v>30.48</c:v>
                </c:pt>
                <c:pt idx="2613">
                  <c:v>30.52</c:v>
                </c:pt>
                <c:pt idx="2614">
                  <c:v>30.56</c:v>
                </c:pt>
                <c:pt idx="2615">
                  <c:v>30.6</c:v>
                </c:pt>
                <c:pt idx="2616">
                  <c:v>30.64</c:v>
                </c:pt>
                <c:pt idx="2617">
                  <c:v>30.68</c:v>
                </c:pt>
                <c:pt idx="2618">
                  <c:v>30.72</c:v>
                </c:pt>
                <c:pt idx="2619">
                  <c:v>30.76</c:v>
                </c:pt>
                <c:pt idx="2620">
                  <c:v>30.8</c:v>
                </c:pt>
                <c:pt idx="2621">
                  <c:v>30.84</c:v>
                </c:pt>
                <c:pt idx="2622">
                  <c:v>30.88</c:v>
                </c:pt>
                <c:pt idx="2623">
                  <c:v>30.92</c:v>
                </c:pt>
                <c:pt idx="2624">
                  <c:v>30.96</c:v>
                </c:pt>
                <c:pt idx="2625">
                  <c:v>30</c:v>
                </c:pt>
                <c:pt idx="2626">
                  <c:v>30.04</c:v>
                </c:pt>
                <c:pt idx="2627">
                  <c:v>30.08</c:v>
                </c:pt>
                <c:pt idx="2628">
                  <c:v>30.12</c:v>
                </c:pt>
                <c:pt idx="2629">
                  <c:v>30.16</c:v>
                </c:pt>
                <c:pt idx="2630">
                  <c:v>30.2</c:v>
                </c:pt>
                <c:pt idx="2631">
                  <c:v>30.24</c:v>
                </c:pt>
                <c:pt idx="2632">
                  <c:v>30.28</c:v>
                </c:pt>
                <c:pt idx="2633">
                  <c:v>30.32</c:v>
                </c:pt>
                <c:pt idx="2634">
                  <c:v>30.36</c:v>
                </c:pt>
                <c:pt idx="2635">
                  <c:v>30.4</c:v>
                </c:pt>
                <c:pt idx="2636">
                  <c:v>30.44</c:v>
                </c:pt>
                <c:pt idx="2637">
                  <c:v>30.48</c:v>
                </c:pt>
                <c:pt idx="2638">
                  <c:v>30.52</c:v>
                </c:pt>
                <c:pt idx="2639">
                  <c:v>30.56</c:v>
                </c:pt>
                <c:pt idx="2640">
                  <c:v>30.6</c:v>
                </c:pt>
                <c:pt idx="2641">
                  <c:v>30.64</c:v>
                </c:pt>
                <c:pt idx="2642">
                  <c:v>30.68</c:v>
                </c:pt>
                <c:pt idx="2643">
                  <c:v>30.72</c:v>
                </c:pt>
                <c:pt idx="2644">
                  <c:v>30.76</c:v>
                </c:pt>
                <c:pt idx="2645">
                  <c:v>30.8</c:v>
                </c:pt>
                <c:pt idx="2646">
                  <c:v>30.84</c:v>
                </c:pt>
                <c:pt idx="2647">
                  <c:v>30.88</c:v>
                </c:pt>
                <c:pt idx="2648">
                  <c:v>30.92</c:v>
                </c:pt>
                <c:pt idx="2649">
                  <c:v>30.96</c:v>
                </c:pt>
                <c:pt idx="2650">
                  <c:v>31</c:v>
                </c:pt>
                <c:pt idx="2651">
                  <c:v>31.04</c:v>
                </c:pt>
                <c:pt idx="2652">
                  <c:v>31.08</c:v>
                </c:pt>
                <c:pt idx="2653">
                  <c:v>31.12</c:v>
                </c:pt>
                <c:pt idx="2654">
                  <c:v>31.16</c:v>
                </c:pt>
                <c:pt idx="2655">
                  <c:v>31.2</c:v>
                </c:pt>
                <c:pt idx="2656">
                  <c:v>31.24</c:v>
                </c:pt>
                <c:pt idx="2657">
                  <c:v>31.28</c:v>
                </c:pt>
                <c:pt idx="2658">
                  <c:v>31.32</c:v>
                </c:pt>
                <c:pt idx="2659">
                  <c:v>31.36</c:v>
                </c:pt>
                <c:pt idx="2660">
                  <c:v>31.4</c:v>
                </c:pt>
                <c:pt idx="2661">
                  <c:v>31.44</c:v>
                </c:pt>
                <c:pt idx="2662">
                  <c:v>31.48</c:v>
                </c:pt>
                <c:pt idx="2663">
                  <c:v>31.52</c:v>
                </c:pt>
                <c:pt idx="2664">
                  <c:v>31.56</c:v>
                </c:pt>
                <c:pt idx="2665">
                  <c:v>31.6</c:v>
                </c:pt>
                <c:pt idx="2666">
                  <c:v>31.64</c:v>
                </c:pt>
                <c:pt idx="2667">
                  <c:v>31.68</c:v>
                </c:pt>
                <c:pt idx="2668">
                  <c:v>31.72</c:v>
                </c:pt>
                <c:pt idx="2669">
                  <c:v>31.76</c:v>
                </c:pt>
                <c:pt idx="2670">
                  <c:v>31.8</c:v>
                </c:pt>
                <c:pt idx="2671">
                  <c:v>31.84</c:v>
                </c:pt>
                <c:pt idx="2672">
                  <c:v>31.88</c:v>
                </c:pt>
                <c:pt idx="2673">
                  <c:v>31.92</c:v>
                </c:pt>
                <c:pt idx="2674">
                  <c:v>31.96</c:v>
                </c:pt>
                <c:pt idx="2675">
                  <c:v>32</c:v>
                </c:pt>
                <c:pt idx="2676">
                  <c:v>32.04</c:v>
                </c:pt>
                <c:pt idx="2677">
                  <c:v>32.08</c:v>
                </c:pt>
                <c:pt idx="2678">
                  <c:v>32.12</c:v>
                </c:pt>
                <c:pt idx="2679">
                  <c:v>32.16</c:v>
                </c:pt>
                <c:pt idx="2680">
                  <c:v>32.2</c:v>
                </c:pt>
                <c:pt idx="2681">
                  <c:v>32.24</c:v>
                </c:pt>
                <c:pt idx="2682">
                  <c:v>32.28</c:v>
                </c:pt>
                <c:pt idx="2683">
                  <c:v>32.32</c:v>
                </c:pt>
                <c:pt idx="2684">
                  <c:v>32.36</c:v>
                </c:pt>
                <c:pt idx="2685">
                  <c:v>32.4</c:v>
                </c:pt>
                <c:pt idx="2686">
                  <c:v>32.44</c:v>
                </c:pt>
                <c:pt idx="2687">
                  <c:v>32.48</c:v>
                </c:pt>
                <c:pt idx="2688">
                  <c:v>32.52</c:v>
                </c:pt>
                <c:pt idx="2689">
                  <c:v>32.56</c:v>
                </c:pt>
                <c:pt idx="2690">
                  <c:v>32.6</c:v>
                </c:pt>
                <c:pt idx="2691">
                  <c:v>32.64</c:v>
                </c:pt>
                <c:pt idx="2692">
                  <c:v>32.68</c:v>
                </c:pt>
                <c:pt idx="2693">
                  <c:v>32.72</c:v>
                </c:pt>
                <c:pt idx="2694">
                  <c:v>32.76</c:v>
                </c:pt>
                <c:pt idx="2695">
                  <c:v>32.8</c:v>
                </c:pt>
                <c:pt idx="2696">
                  <c:v>32.84</c:v>
                </c:pt>
                <c:pt idx="2697">
                  <c:v>32.88</c:v>
                </c:pt>
                <c:pt idx="2698">
                  <c:v>32.92</c:v>
                </c:pt>
                <c:pt idx="2699">
                  <c:v>32.96</c:v>
                </c:pt>
                <c:pt idx="2700">
                  <c:v>33</c:v>
                </c:pt>
                <c:pt idx="2701">
                  <c:v>33.04</c:v>
                </c:pt>
                <c:pt idx="2702">
                  <c:v>33.08</c:v>
                </c:pt>
                <c:pt idx="2703">
                  <c:v>33.12</c:v>
                </c:pt>
                <c:pt idx="2704">
                  <c:v>33.16</c:v>
                </c:pt>
                <c:pt idx="2705">
                  <c:v>33.2</c:v>
                </c:pt>
                <c:pt idx="2706">
                  <c:v>33.24</c:v>
                </c:pt>
                <c:pt idx="2707">
                  <c:v>33.28</c:v>
                </c:pt>
                <c:pt idx="2708">
                  <c:v>33.32</c:v>
                </c:pt>
                <c:pt idx="2709">
                  <c:v>33.36</c:v>
                </c:pt>
                <c:pt idx="2710">
                  <c:v>33.4</c:v>
                </c:pt>
                <c:pt idx="2711">
                  <c:v>33.44</c:v>
                </c:pt>
                <c:pt idx="2712">
                  <c:v>33.48</c:v>
                </c:pt>
                <c:pt idx="2713">
                  <c:v>33.52</c:v>
                </c:pt>
                <c:pt idx="2714">
                  <c:v>33.56</c:v>
                </c:pt>
                <c:pt idx="2715">
                  <c:v>33.6</c:v>
                </c:pt>
                <c:pt idx="2716">
                  <c:v>33.64</c:v>
                </c:pt>
                <c:pt idx="2717">
                  <c:v>33.68</c:v>
                </c:pt>
                <c:pt idx="2718">
                  <c:v>33.72</c:v>
                </c:pt>
                <c:pt idx="2719">
                  <c:v>33.76</c:v>
                </c:pt>
                <c:pt idx="2720">
                  <c:v>33.8</c:v>
                </c:pt>
                <c:pt idx="2721">
                  <c:v>33.84</c:v>
                </c:pt>
                <c:pt idx="2722">
                  <c:v>33.88</c:v>
                </c:pt>
                <c:pt idx="2723">
                  <c:v>33.92</c:v>
                </c:pt>
                <c:pt idx="2724">
                  <c:v>33.96</c:v>
                </c:pt>
                <c:pt idx="2725">
                  <c:v>34</c:v>
                </c:pt>
                <c:pt idx="2726">
                  <c:v>34.04</c:v>
                </c:pt>
                <c:pt idx="2727">
                  <c:v>34.08</c:v>
                </c:pt>
                <c:pt idx="2728">
                  <c:v>34.12</c:v>
                </c:pt>
                <c:pt idx="2729">
                  <c:v>34.16</c:v>
                </c:pt>
                <c:pt idx="2730">
                  <c:v>34.2</c:v>
                </c:pt>
                <c:pt idx="2731">
                  <c:v>34.24</c:v>
                </c:pt>
                <c:pt idx="2732">
                  <c:v>34.28</c:v>
                </c:pt>
                <c:pt idx="2733">
                  <c:v>34.32</c:v>
                </c:pt>
                <c:pt idx="2734">
                  <c:v>34.36</c:v>
                </c:pt>
                <c:pt idx="2735">
                  <c:v>34.4</c:v>
                </c:pt>
                <c:pt idx="2736">
                  <c:v>34.44</c:v>
                </c:pt>
                <c:pt idx="2737">
                  <c:v>34.48</c:v>
                </c:pt>
                <c:pt idx="2738">
                  <c:v>34.52</c:v>
                </c:pt>
                <c:pt idx="2739">
                  <c:v>34.56</c:v>
                </c:pt>
                <c:pt idx="2740">
                  <c:v>34.6</c:v>
                </c:pt>
                <c:pt idx="2741">
                  <c:v>34.64</c:v>
                </c:pt>
                <c:pt idx="2742">
                  <c:v>34.68</c:v>
                </c:pt>
                <c:pt idx="2743">
                  <c:v>34.72</c:v>
                </c:pt>
                <c:pt idx="2744">
                  <c:v>34.76</c:v>
                </c:pt>
                <c:pt idx="2745">
                  <c:v>34.8</c:v>
                </c:pt>
                <c:pt idx="2746">
                  <c:v>34.84</c:v>
                </c:pt>
                <c:pt idx="2747">
                  <c:v>34.88</c:v>
                </c:pt>
                <c:pt idx="2748">
                  <c:v>34.92</c:v>
                </c:pt>
                <c:pt idx="2749">
                  <c:v>34.96</c:v>
                </c:pt>
                <c:pt idx="2750">
                  <c:v>36</c:v>
                </c:pt>
                <c:pt idx="2751">
                  <c:v>36.04</c:v>
                </c:pt>
                <c:pt idx="2752">
                  <c:v>36.08</c:v>
                </c:pt>
                <c:pt idx="2753">
                  <c:v>36.12</c:v>
                </c:pt>
                <c:pt idx="2754">
                  <c:v>36.16</c:v>
                </c:pt>
                <c:pt idx="2755">
                  <c:v>36.2</c:v>
                </c:pt>
                <c:pt idx="2756">
                  <c:v>36.24</c:v>
                </c:pt>
                <c:pt idx="2757">
                  <c:v>36.28</c:v>
                </c:pt>
                <c:pt idx="2758">
                  <c:v>36.32</c:v>
                </c:pt>
                <c:pt idx="2759">
                  <c:v>36.36</c:v>
                </c:pt>
                <c:pt idx="2760">
                  <c:v>36.4</c:v>
                </c:pt>
                <c:pt idx="2761">
                  <c:v>36.44</c:v>
                </c:pt>
                <c:pt idx="2762">
                  <c:v>36.48</c:v>
                </c:pt>
                <c:pt idx="2763">
                  <c:v>36.52</c:v>
                </c:pt>
                <c:pt idx="2764">
                  <c:v>36.56</c:v>
                </c:pt>
                <c:pt idx="2765">
                  <c:v>36.6</c:v>
                </c:pt>
                <c:pt idx="2766">
                  <c:v>36.64</c:v>
                </c:pt>
                <c:pt idx="2767">
                  <c:v>36.68</c:v>
                </c:pt>
                <c:pt idx="2768">
                  <c:v>36.72</c:v>
                </c:pt>
                <c:pt idx="2769">
                  <c:v>36.76</c:v>
                </c:pt>
                <c:pt idx="2770">
                  <c:v>36.8</c:v>
                </c:pt>
                <c:pt idx="2771">
                  <c:v>36.84</c:v>
                </c:pt>
                <c:pt idx="2772">
                  <c:v>36.88</c:v>
                </c:pt>
                <c:pt idx="2773">
                  <c:v>36.92</c:v>
                </c:pt>
                <c:pt idx="2774">
                  <c:v>36.96</c:v>
                </c:pt>
                <c:pt idx="2775">
                  <c:v>37</c:v>
                </c:pt>
                <c:pt idx="2776">
                  <c:v>37.04</c:v>
                </c:pt>
                <c:pt idx="2777">
                  <c:v>37.08</c:v>
                </c:pt>
                <c:pt idx="2778">
                  <c:v>37.12</c:v>
                </c:pt>
                <c:pt idx="2779">
                  <c:v>37.16</c:v>
                </c:pt>
                <c:pt idx="2780">
                  <c:v>37.2</c:v>
                </c:pt>
                <c:pt idx="2781">
                  <c:v>37.24</c:v>
                </c:pt>
                <c:pt idx="2782">
                  <c:v>37.28</c:v>
                </c:pt>
                <c:pt idx="2783">
                  <c:v>37.32</c:v>
                </c:pt>
                <c:pt idx="2784">
                  <c:v>37.36</c:v>
                </c:pt>
                <c:pt idx="2785">
                  <c:v>37.4</c:v>
                </c:pt>
                <c:pt idx="2786">
                  <c:v>37.44</c:v>
                </c:pt>
                <c:pt idx="2787">
                  <c:v>37.48</c:v>
                </c:pt>
                <c:pt idx="2788">
                  <c:v>37.52</c:v>
                </c:pt>
                <c:pt idx="2789">
                  <c:v>37.56</c:v>
                </c:pt>
                <c:pt idx="2790">
                  <c:v>37.6</c:v>
                </c:pt>
                <c:pt idx="2791">
                  <c:v>37.64</c:v>
                </c:pt>
                <c:pt idx="2792">
                  <c:v>37.68</c:v>
                </c:pt>
                <c:pt idx="2793">
                  <c:v>37.72</c:v>
                </c:pt>
                <c:pt idx="2794">
                  <c:v>37.76</c:v>
                </c:pt>
                <c:pt idx="2795">
                  <c:v>37.8</c:v>
                </c:pt>
                <c:pt idx="2796">
                  <c:v>37.84</c:v>
                </c:pt>
                <c:pt idx="2797">
                  <c:v>37.88</c:v>
                </c:pt>
                <c:pt idx="2798">
                  <c:v>37.92</c:v>
                </c:pt>
                <c:pt idx="2799">
                  <c:v>37.96</c:v>
                </c:pt>
                <c:pt idx="2800">
                  <c:v>38</c:v>
                </c:pt>
                <c:pt idx="2801">
                  <c:v>38.04</c:v>
                </c:pt>
                <c:pt idx="2802">
                  <c:v>38.08</c:v>
                </c:pt>
                <c:pt idx="2803">
                  <c:v>38.12</c:v>
                </c:pt>
                <c:pt idx="2804">
                  <c:v>38.16</c:v>
                </c:pt>
                <c:pt idx="2805">
                  <c:v>38.2</c:v>
                </c:pt>
                <c:pt idx="2806">
                  <c:v>38.24</c:v>
                </c:pt>
                <c:pt idx="2807">
                  <c:v>38.28</c:v>
                </c:pt>
                <c:pt idx="2808">
                  <c:v>38.32</c:v>
                </c:pt>
                <c:pt idx="2809">
                  <c:v>38.36</c:v>
                </c:pt>
                <c:pt idx="2810">
                  <c:v>38.4</c:v>
                </c:pt>
                <c:pt idx="2811">
                  <c:v>38.44</c:v>
                </c:pt>
                <c:pt idx="2812">
                  <c:v>38.48</c:v>
                </c:pt>
                <c:pt idx="2813">
                  <c:v>38.52</c:v>
                </c:pt>
                <c:pt idx="2814">
                  <c:v>38.56</c:v>
                </c:pt>
                <c:pt idx="2815">
                  <c:v>38.6</c:v>
                </c:pt>
                <c:pt idx="2816">
                  <c:v>38.64</c:v>
                </c:pt>
                <c:pt idx="2817">
                  <c:v>38.68</c:v>
                </c:pt>
                <c:pt idx="2818">
                  <c:v>38.72</c:v>
                </c:pt>
                <c:pt idx="2819">
                  <c:v>38.76</c:v>
                </c:pt>
                <c:pt idx="2820">
                  <c:v>38.8</c:v>
                </c:pt>
                <c:pt idx="2821">
                  <c:v>38.84</c:v>
                </c:pt>
                <c:pt idx="2822">
                  <c:v>38.88</c:v>
                </c:pt>
                <c:pt idx="2823">
                  <c:v>38.92</c:v>
                </c:pt>
                <c:pt idx="2824">
                  <c:v>38.96</c:v>
                </c:pt>
                <c:pt idx="2825">
                  <c:v>39</c:v>
                </c:pt>
                <c:pt idx="2826">
                  <c:v>39.04</c:v>
                </c:pt>
                <c:pt idx="2827">
                  <c:v>39.08</c:v>
                </c:pt>
                <c:pt idx="2828">
                  <c:v>39.12</c:v>
                </c:pt>
                <c:pt idx="2829">
                  <c:v>39.16</c:v>
                </c:pt>
                <c:pt idx="2830">
                  <c:v>39.2</c:v>
                </c:pt>
                <c:pt idx="2831">
                  <c:v>39.24</c:v>
                </c:pt>
                <c:pt idx="2832">
                  <c:v>39.28</c:v>
                </c:pt>
                <c:pt idx="2833">
                  <c:v>39.32</c:v>
                </c:pt>
                <c:pt idx="2834">
                  <c:v>39.36</c:v>
                </c:pt>
                <c:pt idx="2835">
                  <c:v>39.4</c:v>
                </c:pt>
                <c:pt idx="2836">
                  <c:v>39.44</c:v>
                </c:pt>
                <c:pt idx="2837">
                  <c:v>39.48</c:v>
                </c:pt>
                <c:pt idx="2838">
                  <c:v>39.52</c:v>
                </c:pt>
                <c:pt idx="2839">
                  <c:v>39.56</c:v>
                </c:pt>
                <c:pt idx="2840">
                  <c:v>39.6</c:v>
                </c:pt>
                <c:pt idx="2841">
                  <c:v>39.64</c:v>
                </c:pt>
                <c:pt idx="2842">
                  <c:v>39.68</c:v>
                </c:pt>
                <c:pt idx="2843">
                  <c:v>39.72</c:v>
                </c:pt>
                <c:pt idx="2844">
                  <c:v>39.76</c:v>
                </c:pt>
                <c:pt idx="2845">
                  <c:v>39.8</c:v>
                </c:pt>
                <c:pt idx="2846">
                  <c:v>39.84</c:v>
                </c:pt>
                <c:pt idx="2847">
                  <c:v>39.88</c:v>
                </c:pt>
                <c:pt idx="2848">
                  <c:v>39.92</c:v>
                </c:pt>
                <c:pt idx="2849">
                  <c:v>39.96</c:v>
                </c:pt>
                <c:pt idx="2850">
                  <c:v>40</c:v>
                </c:pt>
                <c:pt idx="2851">
                  <c:v>40.04</c:v>
                </c:pt>
                <c:pt idx="2852">
                  <c:v>40.08</c:v>
                </c:pt>
                <c:pt idx="2853">
                  <c:v>40.12</c:v>
                </c:pt>
                <c:pt idx="2854">
                  <c:v>40.16</c:v>
                </c:pt>
                <c:pt idx="2855">
                  <c:v>40.2</c:v>
                </c:pt>
                <c:pt idx="2856">
                  <c:v>40.24</c:v>
                </c:pt>
                <c:pt idx="2857">
                  <c:v>40.28</c:v>
                </c:pt>
                <c:pt idx="2858">
                  <c:v>40.32</c:v>
                </c:pt>
                <c:pt idx="2859">
                  <c:v>40.36</c:v>
                </c:pt>
                <c:pt idx="2860">
                  <c:v>40.4</c:v>
                </c:pt>
                <c:pt idx="2861">
                  <c:v>40.44</c:v>
                </c:pt>
                <c:pt idx="2862">
                  <c:v>40.48</c:v>
                </c:pt>
                <c:pt idx="2863">
                  <c:v>40.52</c:v>
                </c:pt>
                <c:pt idx="2864">
                  <c:v>40.56</c:v>
                </c:pt>
                <c:pt idx="2865">
                  <c:v>40.6</c:v>
                </c:pt>
                <c:pt idx="2866">
                  <c:v>40.64</c:v>
                </c:pt>
                <c:pt idx="2867">
                  <c:v>40.68</c:v>
                </c:pt>
                <c:pt idx="2868">
                  <c:v>40.72</c:v>
                </c:pt>
                <c:pt idx="2869">
                  <c:v>40.76</c:v>
                </c:pt>
                <c:pt idx="2870">
                  <c:v>40.8</c:v>
                </c:pt>
                <c:pt idx="2871">
                  <c:v>40.84</c:v>
                </c:pt>
                <c:pt idx="2872">
                  <c:v>40.88</c:v>
                </c:pt>
                <c:pt idx="2873">
                  <c:v>40.92</c:v>
                </c:pt>
                <c:pt idx="2874">
                  <c:v>40.96</c:v>
                </c:pt>
                <c:pt idx="2875">
                  <c:v>40</c:v>
                </c:pt>
                <c:pt idx="2876">
                  <c:v>40.04</c:v>
                </c:pt>
                <c:pt idx="2877">
                  <c:v>40.08</c:v>
                </c:pt>
                <c:pt idx="2878">
                  <c:v>40.12</c:v>
                </c:pt>
                <c:pt idx="2879">
                  <c:v>40.16</c:v>
                </c:pt>
                <c:pt idx="2880">
                  <c:v>40.2</c:v>
                </c:pt>
                <c:pt idx="2881">
                  <c:v>40.24</c:v>
                </c:pt>
                <c:pt idx="2882">
                  <c:v>40.28</c:v>
                </c:pt>
                <c:pt idx="2883">
                  <c:v>40.32</c:v>
                </c:pt>
                <c:pt idx="2884">
                  <c:v>40.36</c:v>
                </c:pt>
                <c:pt idx="2885">
                  <c:v>40.4</c:v>
                </c:pt>
                <c:pt idx="2886">
                  <c:v>40.44</c:v>
                </c:pt>
                <c:pt idx="2887">
                  <c:v>40.48</c:v>
                </c:pt>
                <c:pt idx="2888">
                  <c:v>40.52</c:v>
                </c:pt>
                <c:pt idx="2889">
                  <c:v>40.56</c:v>
                </c:pt>
                <c:pt idx="2890">
                  <c:v>40.6</c:v>
                </c:pt>
                <c:pt idx="2891">
                  <c:v>40.64</c:v>
                </c:pt>
                <c:pt idx="2892">
                  <c:v>40.68</c:v>
                </c:pt>
                <c:pt idx="2893">
                  <c:v>40.72</c:v>
                </c:pt>
                <c:pt idx="2894">
                  <c:v>40.76</c:v>
                </c:pt>
                <c:pt idx="2895">
                  <c:v>40.8</c:v>
                </c:pt>
                <c:pt idx="2896">
                  <c:v>40.84</c:v>
                </c:pt>
                <c:pt idx="2897">
                  <c:v>40.88</c:v>
                </c:pt>
                <c:pt idx="2898">
                  <c:v>40.92</c:v>
                </c:pt>
                <c:pt idx="2899">
                  <c:v>40.96</c:v>
                </c:pt>
                <c:pt idx="2900">
                  <c:v>41</c:v>
                </c:pt>
                <c:pt idx="2901">
                  <c:v>41.04</c:v>
                </c:pt>
                <c:pt idx="2902">
                  <c:v>41.08</c:v>
                </c:pt>
                <c:pt idx="2903">
                  <c:v>41.12</c:v>
                </c:pt>
                <c:pt idx="2904">
                  <c:v>41.16</c:v>
                </c:pt>
                <c:pt idx="2905">
                  <c:v>41.2</c:v>
                </c:pt>
                <c:pt idx="2906">
                  <c:v>41.24</c:v>
                </c:pt>
                <c:pt idx="2907">
                  <c:v>41.28</c:v>
                </c:pt>
                <c:pt idx="2908">
                  <c:v>41.32</c:v>
                </c:pt>
                <c:pt idx="2909">
                  <c:v>41.36</c:v>
                </c:pt>
                <c:pt idx="2910">
                  <c:v>41.4</c:v>
                </c:pt>
                <c:pt idx="2911">
                  <c:v>41.44</c:v>
                </c:pt>
                <c:pt idx="2912">
                  <c:v>41.48</c:v>
                </c:pt>
                <c:pt idx="2913">
                  <c:v>41.52</c:v>
                </c:pt>
                <c:pt idx="2914">
                  <c:v>41.56</c:v>
                </c:pt>
                <c:pt idx="2915">
                  <c:v>41.6</c:v>
                </c:pt>
                <c:pt idx="2916">
                  <c:v>41.64</c:v>
                </c:pt>
                <c:pt idx="2917">
                  <c:v>41.68</c:v>
                </c:pt>
                <c:pt idx="2918">
                  <c:v>41.72</c:v>
                </c:pt>
                <c:pt idx="2919">
                  <c:v>41.76</c:v>
                </c:pt>
                <c:pt idx="2920">
                  <c:v>41.8</c:v>
                </c:pt>
                <c:pt idx="2921">
                  <c:v>41.84</c:v>
                </c:pt>
                <c:pt idx="2922">
                  <c:v>41.88</c:v>
                </c:pt>
                <c:pt idx="2923">
                  <c:v>41.92</c:v>
                </c:pt>
                <c:pt idx="2924">
                  <c:v>41.96</c:v>
                </c:pt>
                <c:pt idx="2925">
                  <c:v>42</c:v>
                </c:pt>
                <c:pt idx="2926">
                  <c:v>42.04</c:v>
                </c:pt>
                <c:pt idx="2927">
                  <c:v>42.08</c:v>
                </c:pt>
                <c:pt idx="2928">
                  <c:v>42.12</c:v>
                </c:pt>
                <c:pt idx="2929">
                  <c:v>42.16</c:v>
                </c:pt>
                <c:pt idx="2930">
                  <c:v>42.2</c:v>
                </c:pt>
                <c:pt idx="2931">
                  <c:v>42.24</c:v>
                </c:pt>
                <c:pt idx="2932">
                  <c:v>42.28</c:v>
                </c:pt>
                <c:pt idx="2933">
                  <c:v>42.32</c:v>
                </c:pt>
                <c:pt idx="2934">
                  <c:v>42.36</c:v>
                </c:pt>
                <c:pt idx="2935">
                  <c:v>42.4</c:v>
                </c:pt>
                <c:pt idx="2936">
                  <c:v>42.44</c:v>
                </c:pt>
                <c:pt idx="2937">
                  <c:v>42.48</c:v>
                </c:pt>
                <c:pt idx="2938">
                  <c:v>42.52</c:v>
                </c:pt>
                <c:pt idx="2939">
                  <c:v>42.56</c:v>
                </c:pt>
                <c:pt idx="2940">
                  <c:v>42.6</c:v>
                </c:pt>
                <c:pt idx="2941">
                  <c:v>42.64</c:v>
                </c:pt>
                <c:pt idx="2942">
                  <c:v>42.68</c:v>
                </c:pt>
                <c:pt idx="2943">
                  <c:v>42.72</c:v>
                </c:pt>
                <c:pt idx="2944">
                  <c:v>42.76</c:v>
                </c:pt>
                <c:pt idx="2945">
                  <c:v>42.8</c:v>
                </c:pt>
                <c:pt idx="2946">
                  <c:v>42.84</c:v>
                </c:pt>
                <c:pt idx="2947">
                  <c:v>42.88</c:v>
                </c:pt>
                <c:pt idx="2948">
                  <c:v>42.92</c:v>
                </c:pt>
                <c:pt idx="2949">
                  <c:v>42.96</c:v>
                </c:pt>
                <c:pt idx="2950">
                  <c:v>43</c:v>
                </c:pt>
                <c:pt idx="2951">
                  <c:v>43.04</c:v>
                </c:pt>
                <c:pt idx="2952">
                  <c:v>43.08</c:v>
                </c:pt>
                <c:pt idx="2953">
                  <c:v>43.12</c:v>
                </c:pt>
                <c:pt idx="2954">
                  <c:v>43.16</c:v>
                </c:pt>
                <c:pt idx="2955">
                  <c:v>43.2</c:v>
                </c:pt>
                <c:pt idx="2956">
                  <c:v>43.24</c:v>
                </c:pt>
                <c:pt idx="2957">
                  <c:v>43.28</c:v>
                </c:pt>
                <c:pt idx="2958">
                  <c:v>43.32</c:v>
                </c:pt>
                <c:pt idx="2959">
                  <c:v>43.36</c:v>
                </c:pt>
                <c:pt idx="2960">
                  <c:v>43.4</c:v>
                </c:pt>
                <c:pt idx="2961">
                  <c:v>43.44</c:v>
                </c:pt>
                <c:pt idx="2962">
                  <c:v>43.48</c:v>
                </c:pt>
                <c:pt idx="2963">
                  <c:v>43.52</c:v>
                </c:pt>
                <c:pt idx="2964">
                  <c:v>43.56</c:v>
                </c:pt>
                <c:pt idx="2965">
                  <c:v>43.6</c:v>
                </c:pt>
                <c:pt idx="2966">
                  <c:v>43.64</c:v>
                </c:pt>
                <c:pt idx="2967">
                  <c:v>43.68</c:v>
                </c:pt>
                <c:pt idx="2968">
                  <c:v>43.72</c:v>
                </c:pt>
                <c:pt idx="2969">
                  <c:v>43.76</c:v>
                </c:pt>
                <c:pt idx="2970">
                  <c:v>43.8</c:v>
                </c:pt>
                <c:pt idx="2971">
                  <c:v>43.84</c:v>
                </c:pt>
                <c:pt idx="2972">
                  <c:v>43.88</c:v>
                </c:pt>
                <c:pt idx="2973">
                  <c:v>43.92</c:v>
                </c:pt>
                <c:pt idx="2974">
                  <c:v>43.96</c:v>
                </c:pt>
                <c:pt idx="2975">
                  <c:v>44</c:v>
                </c:pt>
                <c:pt idx="2976">
                  <c:v>44.04</c:v>
                </c:pt>
                <c:pt idx="2977">
                  <c:v>44.08</c:v>
                </c:pt>
                <c:pt idx="2978">
                  <c:v>44.12</c:v>
                </c:pt>
                <c:pt idx="2979">
                  <c:v>44.16</c:v>
                </c:pt>
                <c:pt idx="2980">
                  <c:v>44.2</c:v>
                </c:pt>
                <c:pt idx="2981">
                  <c:v>44.24</c:v>
                </c:pt>
                <c:pt idx="2982">
                  <c:v>44.28</c:v>
                </c:pt>
                <c:pt idx="2983">
                  <c:v>44.32</c:v>
                </c:pt>
                <c:pt idx="2984">
                  <c:v>44.36</c:v>
                </c:pt>
                <c:pt idx="2985">
                  <c:v>44.4</c:v>
                </c:pt>
                <c:pt idx="2986">
                  <c:v>44.44</c:v>
                </c:pt>
                <c:pt idx="2987">
                  <c:v>44.48</c:v>
                </c:pt>
                <c:pt idx="2988">
                  <c:v>44.52</c:v>
                </c:pt>
                <c:pt idx="2989">
                  <c:v>44.56</c:v>
                </c:pt>
                <c:pt idx="2990">
                  <c:v>44.6</c:v>
                </c:pt>
                <c:pt idx="2991">
                  <c:v>44.64</c:v>
                </c:pt>
                <c:pt idx="2992">
                  <c:v>44.68</c:v>
                </c:pt>
                <c:pt idx="2993">
                  <c:v>44.72</c:v>
                </c:pt>
                <c:pt idx="2994">
                  <c:v>44.76</c:v>
                </c:pt>
                <c:pt idx="2995">
                  <c:v>44.8</c:v>
                </c:pt>
                <c:pt idx="2996">
                  <c:v>44.84</c:v>
                </c:pt>
                <c:pt idx="2997">
                  <c:v>44.88</c:v>
                </c:pt>
                <c:pt idx="2998">
                  <c:v>44.92</c:v>
                </c:pt>
                <c:pt idx="2999">
                  <c:v>44.96</c:v>
                </c:pt>
                <c:pt idx="3000">
                  <c:v>45</c:v>
                </c:pt>
                <c:pt idx="3001">
                  <c:v>45.04</c:v>
                </c:pt>
                <c:pt idx="3002">
                  <c:v>45.08</c:v>
                </c:pt>
                <c:pt idx="3003">
                  <c:v>45.12</c:v>
                </c:pt>
                <c:pt idx="3004">
                  <c:v>45.16</c:v>
                </c:pt>
                <c:pt idx="3005">
                  <c:v>45.2</c:v>
                </c:pt>
                <c:pt idx="3006">
                  <c:v>45.24</c:v>
                </c:pt>
                <c:pt idx="3007">
                  <c:v>45.28</c:v>
                </c:pt>
                <c:pt idx="3008">
                  <c:v>45.32</c:v>
                </c:pt>
                <c:pt idx="3009">
                  <c:v>45.36</c:v>
                </c:pt>
                <c:pt idx="3010">
                  <c:v>45.4</c:v>
                </c:pt>
                <c:pt idx="3011">
                  <c:v>45.44</c:v>
                </c:pt>
                <c:pt idx="3012">
                  <c:v>45.48</c:v>
                </c:pt>
                <c:pt idx="3013">
                  <c:v>45.52</c:v>
                </c:pt>
                <c:pt idx="3014">
                  <c:v>45.56</c:v>
                </c:pt>
                <c:pt idx="3015">
                  <c:v>45.6</c:v>
                </c:pt>
                <c:pt idx="3016">
                  <c:v>45.64</c:v>
                </c:pt>
                <c:pt idx="3017">
                  <c:v>45.68</c:v>
                </c:pt>
                <c:pt idx="3018">
                  <c:v>45.72</c:v>
                </c:pt>
                <c:pt idx="3019">
                  <c:v>45.76</c:v>
                </c:pt>
                <c:pt idx="3020">
                  <c:v>45.8</c:v>
                </c:pt>
                <c:pt idx="3021">
                  <c:v>45.84</c:v>
                </c:pt>
                <c:pt idx="3022">
                  <c:v>45.88</c:v>
                </c:pt>
                <c:pt idx="3023">
                  <c:v>45.92</c:v>
                </c:pt>
                <c:pt idx="3024">
                  <c:v>45.96</c:v>
                </c:pt>
                <c:pt idx="3025">
                  <c:v>46</c:v>
                </c:pt>
                <c:pt idx="3026">
                  <c:v>46.04</c:v>
                </c:pt>
                <c:pt idx="3027">
                  <c:v>46.08</c:v>
                </c:pt>
                <c:pt idx="3028">
                  <c:v>46.12</c:v>
                </c:pt>
                <c:pt idx="3029">
                  <c:v>46.16</c:v>
                </c:pt>
                <c:pt idx="3030">
                  <c:v>46.2</c:v>
                </c:pt>
                <c:pt idx="3031">
                  <c:v>46.24</c:v>
                </c:pt>
                <c:pt idx="3032">
                  <c:v>46.28</c:v>
                </c:pt>
                <c:pt idx="3033">
                  <c:v>46.32</c:v>
                </c:pt>
                <c:pt idx="3034">
                  <c:v>46.36</c:v>
                </c:pt>
                <c:pt idx="3035">
                  <c:v>46.4</c:v>
                </c:pt>
                <c:pt idx="3036">
                  <c:v>46.44</c:v>
                </c:pt>
                <c:pt idx="3037">
                  <c:v>46.48</c:v>
                </c:pt>
                <c:pt idx="3038">
                  <c:v>46.52</c:v>
                </c:pt>
                <c:pt idx="3039">
                  <c:v>46.56</c:v>
                </c:pt>
                <c:pt idx="3040">
                  <c:v>46.6</c:v>
                </c:pt>
                <c:pt idx="3041">
                  <c:v>46.64</c:v>
                </c:pt>
                <c:pt idx="3042">
                  <c:v>46.68</c:v>
                </c:pt>
                <c:pt idx="3043">
                  <c:v>46.72</c:v>
                </c:pt>
                <c:pt idx="3044">
                  <c:v>46.76</c:v>
                </c:pt>
                <c:pt idx="3045">
                  <c:v>46.8</c:v>
                </c:pt>
                <c:pt idx="3046">
                  <c:v>46.84</c:v>
                </c:pt>
                <c:pt idx="3047">
                  <c:v>46.88</c:v>
                </c:pt>
                <c:pt idx="3048">
                  <c:v>46.92</c:v>
                </c:pt>
                <c:pt idx="3049">
                  <c:v>46.96</c:v>
                </c:pt>
                <c:pt idx="3050">
                  <c:v>47</c:v>
                </c:pt>
                <c:pt idx="3051">
                  <c:v>47.04</c:v>
                </c:pt>
                <c:pt idx="3052">
                  <c:v>47.08</c:v>
                </c:pt>
                <c:pt idx="3053">
                  <c:v>47.12</c:v>
                </c:pt>
                <c:pt idx="3054">
                  <c:v>47.16</c:v>
                </c:pt>
                <c:pt idx="3055">
                  <c:v>47.2</c:v>
                </c:pt>
                <c:pt idx="3056">
                  <c:v>47.24</c:v>
                </c:pt>
                <c:pt idx="3057">
                  <c:v>47.28</c:v>
                </c:pt>
                <c:pt idx="3058">
                  <c:v>47.32</c:v>
                </c:pt>
                <c:pt idx="3059">
                  <c:v>47.36</c:v>
                </c:pt>
                <c:pt idx="3060">
                  <c:v>47.4</c:v>
                </c:pt>
                <c:pt idx="3061">
                  <c:v>47.44</c:v>
                </c:pt>
                <c:pt idx="3062">
                  <c:v>47.48</c:v>
                </c:pt>
                <c:pt idx="3063">
                  <c:v>47.52</c:v>
                </c:pt>
                <c:pt idx="3064">
                  <c:v>47.56</c:v>
                </c:pt>
                <c:pt idx="3065">
                  <c:v>47.6</c:v>
                </c:pt>
                <c:pt idx="3066">
                  <c:v>47.64</c:v>
                </c:pt>
                <c:pt idx="3067">
                  <c:v>47.68</c:v>
                </c:pt>
                <c:pt idx="3068">
                  <c:v>47.72</c:v>
                </c:pt>
                <c:pt idx="3069">
                  <c:v>47.76</c:v>
                </c:pt>
                <c:pt idx="3070">
                  <c:v>47.8</c:v>
                </c:pt>
                <c:pt idx="3071">
                  <c:v>47.84</c:v>
                </c:pt>
                <c:pt idx="3072">
                  <c:v>47.88</c:v>
                </c:pt>
                <c:pt idx="3073">
                  <c:v>47.92</c:v>
                </c:pt>
                <c:pt idx="3074">
                  <c:v>47.96</c:v>
                </c:pt>
                <c:pt idx="3075">
                  <c:v>48</c:v>
                </c:pt>
                <c:pt idx="3076">
                  <c:v>48.04</c:v>
                </c:pt>
                <c:pt idx="3077">
                  <c:v>48.08</c:v>
                </c:pt>
                <c:pt idx="3078">
                  <c:v>48.12</c:v>
                </c:pt>
                <c:pt idx="3079">
                  <c:v>48.16</c:v>
                </c:pt>
                <c:pt idx="3080">
                  <c:v>48.2</c:v>
                </c:pt>
                <c:pt idx="3081">
                  <c:v>48.24</c:v>
                </c:pt>
                <c:pt idx="3082">
                  <c:v>48.28</c:v>
                </c:pt>
                <c:pt idx="3083">
                  <c:v>48.32</c:v>
                </c:pt>
                <c:pt idx="3084">
                  <c:v>48.36</c:v>
                </c:pt>
                <c:pt idx="3085">
                  <c:v>48.4</c:v>
                </c:pt>
                <c:pt idx="3086">
                  <c:v>48.44</c:v>
                </c:pt>
                <c:pt idx="3087">
                  <c:v>48.48</c:v>
                </c:pt>
                <c:pt idx="3088">
                  <c:v>48.52</c:v>
                </c:pt>
                <c:pt idx="3089">
                  <c:v>48.56</c:v>
                </c:pt>
                <c:pt idx="3090">
                  <c:v>48.6</c:v>
                </c:pt>
                <c:pt idx="3091">
                  <c:v>48.64</c:v>
                </c:pt>
                <c:pt idx="3092">
                  <c:v>48.68</c:v>
                </c:pt>
                <c:pt idx="3093">
                  <c:v>48.72</c:v>
                </c:pt>
                <c:pt idx="3094">
                  <c:v>48.76</c:v>
                </c:pt>
                <c:pt idx="3095">
                  <c:v>48.8</c:v>
                </c:pt>
                <c:pt idx="3096">
                  <c:v>48.84</c:v>
                </c:pt>
                <c:pt idx="3097">
                  <c:v>48.88</c:v>
                </c:pt>
                <c:pt idx="3098">
                  <c:v>48.92</c:v>
                </c:pt>
                <c:pt idx="3099">
                  <c:v>48.96</c:v>
                </c:pt>
                <c:pt idx="3100">
                  <c:v>49</c:v>
                </c:pt>
                <c:pt idx="3101">
                  <c:v>49.04</c:v>
                </c:pt>
                <c:pt idx="3102">
                  <c:v>49.08</c:v>
                </c:pt>
                <c:pt idx="3103">
                  <c:v>49.12</c:v>
                </c:pt>
                <c:pt idx="3104">
                  <c:v>49.16</c:v>
                </c:pt>
                <c:pt idx="3105">
                  <c:v>49.2</c:v>
                </c:pt>
                <c:pt idx="3106">
                  <c:v>49.24</c:v>
                </c:pt>
                <c:pt idx="3107">
                  <c:v>49.28</c:v>
                </c:pt>
                <c:pt idx="3108">
                  <c:v>49.32</c:v>
                </c:pt>
                <c:pt idx="3109">
                  <c:v>49.36</c:v>
                </c:pt>
                <c:pt idx="3110">
                  <c:v>49.4</c:v>
                </c:pt>
                <c:pt idx="3111">
                  <c:v>49.44</c:v>
                </c:pt>
                <c:pt idx="3112">
                  <c:v>49.48</c:v>
                </c:pt>
                <c:pt idx="3113">
                  <c:v>49.52</c:v>
                </c:pt>
                <c:pt idx="3114">
                  <c:v>49.56</c:v>
                </c:pt>
                <c:pt idx="3115">
                  <c:v>49.6</c:v>
                </c:pt>
                <c:pt idx="3116">
                  <c:v>49.64</c:v>
                </c:pt>
                <c:pt idx="3117">
                  <c:v>49.68</c:v>
                </c:pt>
                <c:pt idx="3118">
                  <c:v>49.72</c:v>
                </c:pt>
                <c:pt idx="3119">
                  <c:v>49.76</c:v>
                </c:pt>
                <c:pt idx="3120">
                  <c:v>49.8</c:v>
                </c:pt>
                <c:pt idx="3121">
                  <c:v>49.84</c:v>
                </c:pt>
                <c:pt idx="3122">
                  <c:v>49.88</c:v>
                </c:pt>
                <c:pt idx="3123">
                  <c:v>49.92</c:v>
                </c:pt>
                <c:pt idx="3124">
                  <c:v>49.96</c:v>
                </c:pt>
                <c:pt idx="3125">
                  <c:v>51</c:v>
                </c:pt>
                <c:pt idx="3126">
                  <c:v>51.04</c:v>
                </c:pt>
                <c:pt idx="3127">
                  <c:v>51.08</c:v>
                </c:pt>
                <c:pt idx="3128">
                  <c:v>51.12</c:v>
                </c:pt>
                <c:pt idx="3129">
                  <c:v>51.16</c:v>
                </c:pt>
                <c:pt idx="3130">
                  <c:v>51.2</c:v>
                </c:pt>
                <c:pt idx="3131">
                  <c:v>51.24</c:v>
                </c:pt>
                <c:pt idx="3132">
                  <c:v>51.28</c:v>
                </c:pt>
                <c:pt idx="3133">
                  <c:v>51.32</c:v>
                </c:pt>
                <c:pt idx="3134">
                  <c:v>51.36</c:v>
                </c:pt>
                <c:pt idx="3135">
                  <c:v>51.4</c:v>
                </c:pt>
                <c:pt idx="3136">
                  <c:v>51.44</c:v>
                </c:pt>
                <c:pt idx="3137">
                  <c:v>51.48</c:v>
                </c:pt>
                <c:pt idx="3138">
                  <c:v>51.52</c:v>
                </c:pt>
                <c:pt idx="3139">
                  <c:v>51.56</c:v>
                </c:pt>
                <c:pt idx="3140">
                  <c:v>51.6</c:v>
                </c:pt>
                <c:pt idx="3141">
                  <c:v>51.64</c:v>
                </c:pt>
                <c:pt idx="3142">
                  <c:v>51.68</c:v>
                </c:pt>
                <c:pt idx="3143">
                  <c:v>51.72</c:v>
                </c:pt>
                <c:pt idx="3144">
                  <c:v>51.76</c:v>
                </c:pt>
                <c:pt idx="3145">
                  <c:v>51.8</c:v>
                </c:pt>
                <c:pt idx="3146">
                  <c:v>51.84</c:v>
                </c:pt>
                <c:pt idx="3147">
                  <c:v>51.88</c:v>
                </c:pt>
                <c:pt idx="3148">
                  <c:v>51.92</c:v>
                </c:pt>
                <c:pt idx="3149">
                  <c:v>51.96</c:v>
                </c:pt>
                <c:pt idx="3150">
                  <c:v>52</c:v>
                </c:pt>
                <c:pt idx="3151">
                  <c:v>52.04</c:v>
                </c:pt>
                <c:pt idx="3152">
                  <c:v>52.08</c:v>
                </c:pt>
                <c:pt idx="3153">
                  <c:v>52.12</c:v>
                </c:pt>
                <c:pt idx="3154">
                  <c:v>52.16</c:v>
                </c:pt>
                <c:pt idx="3155">
                  <c:v>52.2</c:v>
                </c:pt>
                <c:pt idx="3156">
                  <c:v>52.24</c:v>
                </c:pt>
                <c:pt idx="3157">
                  <c:v>52.28</c:v>
                </c:pt>
                <c:pt idx="3158">
                  <c:v>52.32</c:v>
                </c:pt>
                <c:pt idx="3159">
                  <c:v>52.36</c:v>
                </c:pt>
                <c:pt idx="3160">
                  <c:v>52.4</c:v>
                </c:pt>
                <c:pt idx="3161">
                  <c:v>52.44</c:v>
                </c:pt>
                <c:pt idx="3162">
                  <c:v>52.48</c:v>
                </c:pt>
                <c:pt idx="3163">
                  <c:v>52.52</c:v>
                </c:pt>
                <c:pt idx="3164">
                  <c:v>52.56</c:v>
                </c:pt>
                <c:pt idx="3165">
                  <c:v>52.6</c:v>
                </c:pt>
                <c:pt idx="3166">
                  <c:v>52.64</c:v>
                </c:pt>
                <c:pt idx="3167">
                  <c:v>52.68</c:v>
                </c:pt>
                <c:pt idx="3168">
                  <c:v>52.72</c:v>
                </c:pt>
                <c:pt idx="3169">
                  <c:v>52.76</c:v>
                </c:pt>
                <c:pt idx="3170">
                  <c:v>52.8</c:v>
                </c:pt>
                <c:pt idx="3171">
                  <c:v>52.84</c:v>
                </c:pt>
                <c:pt idx="3172">
                  <c:v>52.88</c:v>
                </c:pt>
                <c:pt idx="3173">
                  <c:v>52.92</c:v>
                </c:pt>
                <c:pt idx="3174">
                  <c:v>52.96</c:v>
                </c:pt>
                <c:pt idx="3175">
                  <c:v>53</c:v>
                </c:pt>
                <c:pt idx="3176">
                  <c:v>53.04</c:v>
                </c:pt>
                <c:pt idx="3177">
                  <c:v>53.08</c:v>
                </c:pt>
                <c:pt idx="3178">
                  <c:v>53.12</c:v>
                </c:pt>
                <c:pt idx="3179">
                  <c:v>53.16</c:v>
                </c:pt>
                <c:pt idx="3180">
                  <c:v>53.2</c:v>
                </c:pt>
                <c:pt idx="3181">
                  <c:v>53.24</c:v>
                </c:pt>
                <c:pt idx="3182">
                  <c:v>53.28</c:v>
                </c:pt>
                <c:pt idx="3183">
                  <c:v>53.32</c:v>
                </c:pt>
                <c:pt idx="3184">
                  <c:v>53.36</c:v>
                </c:pt>
                <c:pt idx="3185">
                  <c:v>53.4</c:v>
                </c:pt>
                <c:pt idx="3186">
                  <c:v>53.44</c:v>
                </c:pt>
                <c:pt idx="3187">
                  <c:v>53.48</c:v>
                </c:pt>
                <c:pt idx="3188">
                  <c:v>53.52</c:v>
                </c:pt>
                <c:pt idx="3189">
                  <c:v>53.56</c:v>
                </c:pt>
                <c:pt idx="3190">
                  <c:v>53.6</c:v>
                </c:pt>
                <c:pt idx="3191">
                  <c:v>53.64</c:v>
                </c:pt>
                <c:pt idx="3192">
                  <c:v>53.68</c:v>
                </c:pt>
                <c:pt idx="3193">
                  <c:v>53.72</c:v>
                </c:pt>
                <c:pt idx="3194">
                  <c:v>53.76</c:v>
                </c:pt>
                <c:pt idx="3195">
                  <c:v>53.8</c:v>
                </c:pt>
                <c:pt idx="3196">
                  <c:v>53.84</c:v>
                </c:pt>
                <c:pt idx="3197">
                  <c:v>53.88</c:v>
                </c:pt>
                <c:pt idx="3198">
                  <c:v>53.92</c:v>
                </c:pt>
                <c:pt idx="3199">
                  <c:v>53.96</c:v>
                </c:pt>
                <c:pt idx="3200">
                  <c:v>54</c:v>
                </c:pt>
                <c:pt idx="3201">
                  <c:v>54.04</c:v>
                </c:pt>
                <c:pt idx="3202">
                  <c:v>54.08</c:v>
                </c:pt>
                <c:pt idx="3203">
                  <c:v>54.12</c:v>
                </c:pt>
                <c:pt idx="3204">
                  <c:v>54.16</c:v>
                </c:pt>
                <c:pt idx="3205">
                  <c:v>54.2</c:v>
                </c:pt>
                <c:pt idx="3206">
                  <c:v>54.24</c:v>
                </c:pt>
                <c:pt idx="3207">
                  <c:v>54.28</c:v>
                </c:pt>
                <c:pt idx="3208">
                  <c:v>54.32</c:v>
                </c:pt>
                <c:pt idx="3209">
                  <c:v>54.36</c:v>
                </c:pt>
                <c:pt idx="3210">
                  <c:v>54.4</c:v>
                </c:pt>
                <c:pt idx="3211">
                  <c:v>54.44</c:v>
                </c:pt>
                <c:pt idx="3212">
                  <c:v>54.48</c:v>
                </c:pt>
                <c:pt idx="3213">
                  <c:v>54.52</c:v>
                </c:pt>
                <c:pt idx="3214">
                  <c:v>54.56</c:v>
                </c:pt>
                <c:pt idx="3215">
                  <c:v>54.6</c:v>
                </c:pt>
                <c:pt idx="3216">
                  <c:v>54.64</c:v>
                </c:pt>
                <c:pt idx="3217">
                  <c:v>54.68</c:v>
                </c:pt>
                <c:pt idx="3218">
                  <c:v>54.72</c:v>
                </c:pt>
                <c:pt idx="3219">
                  <c:v>54.76</c:v>
                </c:pt>
                <c:pt idx="3220">
                  <c:v>54.8</c:v>
                </c:pt>
                <c:pt idx="3221">
                  <c:v>54.84</c:v>
                </c:pt>
                <c:pt idx="3222">
                  <c:v>54.88</c:v>
                </c:pt>
                <c:pt idx="3223">
                  <c:v>54.92</c:v>
                </c:pt>
                <c:pt idx="3224">
                  <c:v>54.96</c:v>
                </c:pt>
                <c:pt idx="3225">
                  <c:v>55</c:v>
                </c:pt>
                <c:pt idx="3226">
                  <c:v>55.04</c:v>
                </c:pt>
                <c:pt idx="3227">
                  <c:v>55.08</c:v>
                </c:pt>
                <c:pt idx="3228">
                  <c:v>55.12</c:v>
                </c:pt>
                <c:pt idx="3229">
                  <c:v>55.16</c:v>
                </c:pt>
                <c:pt idx="3230">
                  <c:v>55.2</c:v>
                </c:pt>
                <c:pt idx="3231">
                  <c:v>55.24</c:v>
                </c:pt>
                <c:pt idx="3232">
                  <c:v>55.28</c:v>
                </c:pt>
                <c:pt idx="3233">
                  <c:v>55.32</c:v>
                </c:pt>
                <c:pt idx="3234">
                  <c:v>55.36</c:v>
                </c:pt>
                <c:pt idx="3235">
                  <c:v>55.4</c:v>
                </c:pt>
                <c:pt idx="3236">
                  <c:v>55.44</c:v>
                </c:pt>
                <c:pt idx="3237">
                  <c:v>55.48</c:v>
                </c:pt>
                <c:pt idx="3238">
                  <c:v>55.52</c:v>
                </c:pt>
                <c:pt idx="3239">
                  <c:v>55.56</c:v>
                </c:pt>
                <c:pt idx="3240">
                  <c:v>55.6</c:v>
                </c:pt>
                <c:pt idx="3241">
                  <c:v>55.64</c:v>
                </c:pt>
                <c:pt idx="3242">
                  <c:v>55.68</c:v>
                </c:pt>
                <c:pt idx="3243">
                  <c:v>55.72</c:v>
                </c:pt>
                <c:pt idx="3244">
                  <c:v>55.76</c:v>
                </c:pt>
                <c:pt idx="3245">
                  <c:v>55.8</c:v>
                </c:pt>
                <c:pt idx="3246">
                  <c:v>55.84</c:v>
                </c:pt>
                <c:pt idx="3247">
                  <c:v>55.88</c:v>
                </c:pt>
                <c:pt idx="3248">
                  <c:v>55.92</c:v>
                </c:pt>
                <c:pt idx="3249">
                  <c:v>55.96</c:v>
                </c:pt>
                <c:pt idx="3250">
                  <c:v>55</c:v>
                </c:pt>
                <c:pt idx="3251">
                  <c:v>55.04</c:v>
                </c:pt>
                <c:pt idx="3252">
                  <c:v>55.08</c:v>
                </c:pt>
                <c:pt idx="3253">
                  <c:v>55.12</c:v>
                </c:pt>
                <c:pt idx="3254">
                  <c:v>55.16</c:v>
                </c:pt>
                <c:pt idx="3255">
                  <c:v>55.2</c:v>
                </c:pt>
                <c:pt idx="3256">
                  <c:v>55.24</c:v>
                </c:pt>
                <c:pt idx="3257">
                  <c:v>55.28</c:v>
                </c:pt>
                <c:pt idx="3258">
                  <c:v>55.32</c:v>
                </c:pt>
                <c:pt idx="3259">
                  <c:v>55.36</c:v>
                </c:pt>
                <c:pt idx="3260">
                  <c:v>55.4</c:v>
                </c:pt>
                <c:pt idx="3261">
                  <c:v>55.44</c:v>
                </c:pt>
                <c:pt idx="3262">
                  <c:v>55.48</c:v>
                </c:pt>
                <c:pt idx="3263">
                  <c:v>55.52</c:v>
                </c:pt>
                <c:pt idx="3264">
                  <c:v>55.56</c:v>
                </c:pt>
                <c:pt idx="3265">
                  <c:v>55.6</c:v>
                </c:pt>
                <c:pt idx="3266">
                  <c:v>55.64</c:v>
                </c:pt>
                <c:pt idx="3267">
                  <c:v>55.68</c:v>
                </c:pt>
                <c:pt idx="3268">
                  <c:v>55.72</c:v>
                </c:pt>
                <c:pt idx="3269">
                  <c:v>55.76</c:v>
                </c:pt>
                <c:pt idx="3270">
                  <c:v>55.8</c:v>
                </c:pt>
                <c:pt idx="3271">
                  <c:v>55.84</c:v>
                </c:pt>
                <c:pt idx="3272">
                  <c:v>55.88</c:v>
                </c:pt>
                <c:pt idx="3273">
                  <c:v>55.92</c:v>
                </c:pt>
                <c:pt idx="3274">
                  <c:v>55.96</c:v>
                </c:pt>
                <c:pt idx="3275">
                  <c:v>56</c:v>
                </c:pt>
                <c:pt idx="3276">
                  <c:v>56.04</c:v>
                </c:pt>
                <c:pt idx="3277">
                  <c:v>56.08</c:v>
                </c:pt>
                <c:pt idx="3278">
                  <c:v>56.12</c:v>
                </c:pt>
                <c:pt idx="3279">
                  <c:v>56.16</c:v>
                </c:pt>
                <c:pt idx="3280">
                  <c:v>56.2</c:v>
                </c:pt>
                <c:pt idx="3281">
                  <c:v>56.24</c:v>
                </c:pt>
                <c:pt idx="3282">
                  <c:v>56.28</c:v>
                </c:pt>
                <c:pt idx="3283">
                  <c:v>56.32</c:v>
                </c:pt>
                <c:pt idx="3284">
                  <c:v>56.36</c:v>
                </c:pt>
                <c:pt idx="3285">
                  <c:v>56.4</c:v>
                </c:pt>
                <c:pt idx="3286">
                  <c:v>56.44</c:v>
                </c:pt>
                <c:pt idx="3287">
                  <c:v>56.48</c:v>
                </c:pt>
                <c:pt idx="3288">
                  <c:v>56.52</c:v>
                </c:pt>
                <c:pt idx="3289">
                  <c:v>56.56</c:v>
                </c:pt>
                <c:pt idx="3290">
                  <c:v>56.6</c:v>
                </c:pt>
                <c:pt idx="3291">
                  <c:v>56.64</c:v>
                </c:pt>
                <c:pt idx="3292">
                  <c:v>56.68</c:v>
                </c:pt>
                <c:pt idx="3293">
                  <c:v>56.72</c:v>
                </c:pt>
                <c:pt idx="3294">
                  <c:v>56.76</c:v>
                </c:pt>
                <c:pt idx="3295">
                  <c:v>56.8</c:v>
                </c:pt>
                <c:pt idx="3296">
                  <c:v>56.84</c:v>
                </c:pt>
                <c:pt idx="3297">
                  <c:v>56.88</c:v>
                </c:pt>
                <c:pt idx="3298">
                  <c:v>56.92</c:v>
                </c:pt>
                <c:pt idx="3299">
                  <c:v>56.96</c:v>
                </c:pt>
                <c:pt idx="3300">
                  <c:v>57</c:v>
                </c:pt>
                <c:pt idx="3301">
                  <c:v>57.04</c:v>
                </c:pt>
                <c:pt idx="3302">
                  <c:v>57.08</c:v>
                </c:pt>
                <c:pt idx="3303">
                  <c:v>57.12</c:v>
                </c:pt>
                <c:pt idx="3304">
                  <c:v>57.16</c:v>
                </c:pt>
                <c:pt idx="3305">
                  <c:v>57.2</c:v>
                </c:pt>
                <c:pt idx="3306">
                  <c:v>57.24</c:v>
                </c:pt>
                <c:pt idx="3307">
                  <c:v>57.28</c:v>
                </c:pt>
                <c:pt idx="3308">
                  <c:v>57.32</c:v>
                </c:pt>
                <c:pt idx="3309">
                  <c:v>57.36</c:v>
                </c:pt>
                <c:pt idx="3310">
                  <c:v>57.4</c:v>
                </c:pt>
                <c:pt idx="3311">
                  <c:v>57.44</c:v>
                </c:pt>
                <c:pt idx="3312">
                  <c:v>57.48</c:v>
                </c:pt>
                <c:pt idx="3313">
                  <c:v>57.52</c:v>
                </c:pt>
                <c:pt idx="3314">
                  <c:v>57.56</c:v>
                </c:pt>
                <c:pt idx="3315">
                  <c:v>57.6</c:v>
                </c:pt>
                <c:pt idx="3316">
                  <c:v>57.64</c:v>
                </c:pt>
                <c:pt idx="3317">
                  <c:v>57.68</c:v>
                </c:pt>
                <c:pt idx="3318">
                  <c:v>57.72</c:v>
                </c:pt>
                <c:pt idx="3319">
                  <c:v>57.76</c:v>
                </c:pt>
                <c:pt idx="3320">
                  <c:v>57.8</c:v>
                </c:pt>
                <c:pt idx="3321">
                  <c:v>57.84</c:v>
                </c:pt>
                <c:pt idx="3322">
                  <c:v>57.88</c:v>
                </c:pt>
                <c:pt idx="3323">
                  <c:v>57.92</c:v>
                </c:pt>
                <c:pt idx="3324">
                  <c:v>57.96</c:v>
                </c:pt>
                <c:pt idx="3325">
                  <c:v>58</c:v>
                </c:pt>
                <c:pt idx="3326">
                  <c:v>58.04</c:v>
                </c:pt>
                <c:pt idx="3327">
                  <c:v>58.08</c:v>
                </c:pt>
                <c:pt idx="3328">
                  <c:v>58.12</c:v>
                </c:pt>
                <c:pt idx="3329">
                  <c:v>58.16</c:v>
                </c:pt>
                <c:pt idx="3330">
                  <c:v>58.2</c:v>
                </c:pt>
                <c:pt idx="3331">
                  <c:v>58.24</c:v>
                </c:pt>
                <c:pt idx="3332">
                  <c:v>58.28</c:v>
                </c:pt>
                <c:pt idx="3333">
                  <c:v>58.32</c:v>
                </c:pt>
                <c:pt idx="3334">
                  <c:v>58.36</c:v>
                </c:pt>
                <c:pt idx="3335">
                  <c:v>58.4</c:v>
                </c:pt>
                <c:pt idx="3336">
                  <c:v>58.44</c:v>
                </c:pt>
                <c:pt idx="3337">
                  <c:v>58.48</c:v>
                </c:pt>
                <c:pt idx="3338">
                  <c:v>58.52</c:v>
                </c:pt>
                <c:pt idx="3339">
                  <c:v>58.56</c:v>
                </c:pt>
                <c:pt idx="3340">
                  <c:v>58.6</c:v>
                </c:pt>
                <c:pt idx="3341">
                  <c:v>58.64</c:v>
                </c:pt>
                <c:pt idx="3342">
                  <c:v>58.68</c:v>
                </c:pt>
                <c:pt idx="3343">
                  <c:v>58.72</c:v>
                </c:pt>
                <c:pt idx="3344">
                  <c:v>58.76</c:v>
                </c:pt>
                <c:pt idx="3345">
                  <c:v>58.8</c:v>
                </c:pt>
                <c:pt idx="3346">
                  <c:v>58.84</c:v>
                </c:pt>
                <c:pt idx="3347">
                  <c:v>58.88</c:v>
                </c:pt>
                <c:pt idx="3348">
                  <c:v>58.92</c:v>
                </c:pt>
                <c:pt idx="3349">
                  <c:v>58.96</c:v>
                </c:pt>
                <c:pt idx="3350">
                  <c:v>59</c:v>
                </c:pt>
                <c:pt idx="3351">
                  <c:v>59.04</c:v>
                </c:pt>
                <c:pt idx="3352">
                  <c:v>59.08</c:v>
                </c:pt>
                <c:pt idx="3353">
                  <c:v>59.12</c:v>
                </c:pt>
                <c:pt idx="3354">
                  <c:v>59.16</c:v>
                </c:pt>
                <c:pt idx="3355">
                  <c:v>59.2</c:v>
                </c:pt>
                <c:pt idx="3356">
                  <c:v>59.24</c:v>
                </c:pt>
                <c:pt idx="3357">
                  <c:v>59.28</c:v>
                </c:pt>
                <c:pt idx="3358">
                  <c:v>59.32</c:v>
                </c:pt>
                <c:pt idx="3359">
                  <c:v>59.36</c:v>
                </c:pt>
                <c:pt idx="3360">
                  <c:v>59.4</c:v>
                </c:pt>
                <c:pt idx="3361">
                  <c:v>59.44</c:v>
                </c:pt>
                <c:pt idx="3362">
                  <c:v>59.48</c:v>
                </c:pt>
                <c:pt idx="3363">
                  <c:v>59.52</c:v>
                </c:pt>
                <c:pt idx="3364">
                  <c:v>59.56</c:v>
                </c:pt>
                <c:pt idx="3365">
                  <c:v>59.6</c:v>
                </c:pt>
                <c:pt idx="3366">
                  <c:v>59.64</c:v>
                </c:pt>
                <c:pt idx="3367">
                  <c:v>59.68</c:v>
                </c:pt>
                <c:pt idx="3368">
                  <c:v>59.72</c:v>
                </c:pt>
                <c:pt idx="3369">
                  <c:v>59.76</c:v>
                </c:pt>
                <c:pt idx="3370">
                  <c:v>59.8</c:v>
                </c:pt>
                <c:pt idx="3371">
                  <c:v>59.84</c:v>
                </c:pt>
                <c:pt idx="3372">
                  <c:v>59.88</c:v>
                </c:pt>
                <c:pt idx="3373">
                  <c:v>59.92</c:v>
                </c:pt>
                <c:pt idx="3374">
                  <c:v>59.96</c:v>
                </c:pt>
                <c:pt idx="3375">
                  <c:v>61</c:v>
                </c:pt>
                <c:pt idx="3376">
                  <c:v>61.04</c:v>
                </c:pt>
                <c:pt idx="3377">
                  <c:v>61.08</c:v>
                </c:pt>
                <c:pt idx="3378">
                  <c:v>61.12</c:v>
                </c:pt>
                <c:pt idx="3379">
                  <c:v>61.16</c:v>
                </c:pt>
                <c:pt idx="3380">
                  <c:v>61.2</c:v>
                </c:pt>
                <c:pt idx="3381">
                  <c:v>61.24</c:v>
                </c:pt>
                <c:pt idx="3382">
                  <c:v>61.28</c:v>
                </c:pt>
                <c:pt idx="3383">
                  <c:v>61.32</c:v>
                </c:pt>
                <c:pt idx="3384">
                  <c:v>61.36</c:v>
                </c:pt>
                <c:pt idx="3385">
                  <c:v>61.4</c:v>
                </c:pt>
                <c:pt idx="3386">
                  <c:v>61.44</c:v>
                </c:pt>
                <c:pt idx="3387">
                  <c:v>61.48</c:v>
                </c:pt>
                <c:pt idx="3388">
                  <c:v>61.52</c:v>
                </c:pt>
                <c:pt idx="3389">
                  <c:v>61.56</c:v>
                </c:pt>
                <c:pt idx="3390">
                  <c:v>61.6</c:v>
                </c:pt>
                <c:pt idx="3391">
                  <c:v>61.64</c:v>
                </c:pt>
                <c:pt idx="3392">
                  <c:v>61.68</c:v>
                </c:pt>
                <c:pt idx="3393">
                  <c:v>61.72</c:v>
                </c:pt>
                <c:pt idx="3394">
                  <c:v>61.76</c:v>
                </c:pt>
                <c:pt idx="3395">
                  <c:v>61.8</c:v>
                </c:pt>
                <c:pt idx="3396">
                  <c:v>61.84</c:v>
                </c:pt>
                <c:pt idx="3397">
                  <c:v>61.88</c:v>
                </c:pt>
                <c:pt idx="3398">
                  <c:v>61.92</c:v>
                </c:pt>
                <c:pt idx="3399">
                  <c:v>61.96</c:v>
                </c:pt>
                <c:pt idx="3400">
                  <c:v>62</c:v>
                </c:pt>
                <c:pt idx="3401">
                  <c:v>62.04</c:v>
                </c:pt>
                <c:pt idx="3402">
                  <c:v>62.08</c:v>
                </c:pt>
                <c:pt idx="3403">
                  <c:v>62.12</c:v>
                </c:pt>
                <c:pt idx="3404">
                  <c:v>62.16</c:v>
                </c:pt>
                <c:pt idx="3405">
                  <c:v>62.2</c:v>
                </c:pt>
                <c:pt idx="3406">
                  <c:v>62.24</c:v>
                </c:pt>
                <c:pt idx="3407">
                  <c:v>62.28</c:v>
                </c:pt>
                <c:pt idx="3408">
                  <c:v>62.32</c:v>
                </c:pt>
                <c:pt idx="3409">
                  <c:v>62.36</c:v>
                </c:pt>
                <c:pt idx="3410">
                  <c:v>62.4</c:v>
                </c:pt>
                <c:pt idx="3411">
                  <c:v>62.44</c:v>
                </c:pt>
                <c:pt idx="3412">
                  <c:v>62.48</c:v>
                </c:pt>
                <c:pt idx="3413">
                  <c:v>62.52</c:v>
                </c:pt>
                <c:pt idx="3414">
                  <c:v>62.56</c:v>
                </c:pt>
                <c:pt idx="3415">
                  <c:v>62.6</c:v>
                </c:pt>
                <c:pt idx="3416">
                  <c:v>62.64</c:v>
                </c:pt>
                <c:pt idx="3417">
                  <c:v>62.68</c:v>
                </c:pt>
                <c:pt idx="3418">
                  <c:v>62.72</c:v>
                </c:pt>
                <c:pt idx="3419">
                  <c:v>62.76</c:v>
                </c:pt>
                <c:pt idx="3420">
                  <c:v>62.8</c:v>
                </c:pt>
                <c:pt idx="3421">
                  <c:v>62.84</c:v>
                </c:pt>
                <c:pt idx="3422">
                  <c:v>62.88</c:v>
                </c:pt>
                <c:pt idx="3423">
                  <c:v>62.92</c:v>
                </c:pt>
                <c:pt idx="3424">
                  <c:v>62.96</c:v>
                </c:pt>
                <c:pt idx="3425">
                  <c:v>63</c:v>
                </c:pt>
                <c:pt idx="3426">
                  <c:v>63.04</c:v>
                </c:pt>
                <c:pt idx="3427">
                  <c:v>63.08</c:v>
                </c:pt>
                <c:pt idx="3428">
                  <c:v>63.12</c:v>
                </c:pt>
                <c:pt idx="3429">
                  <c:v>63.16</c:v>
                </c:pt>
                <c:pt idx="3430">
                  <c:v>63.2</c:v>
                </c:pt>
                <c:pt idx="3431">
                  <c:v>63.24</c:v>
                </c:pt>
                <c:pt idx="3432">
                  <c:v>63.28</c:v>
                </c:pt>
                <c:pt idx="3433">
                  <c:v>63.32</c:v>
                </c:pt>
                <c:pt idx="3434">
                  <c:v>63.36</c:v>
                </c:pt>
                <c:pt idx="3435">
                  <c:v>63.4</c:v>
                </c:pt>
                <c:pt idx="3436">
                  <c:v>63.44</c:v>
                </c:pt>
                <c:pt idx="3437">
                  <c:v>63.48</c:v>
                </c:pt>
                <c:pt idx="3438">
                  <c:v>63.52</c:v>
                </c:pt>
                <c:pt idx="3439">
                  <c:v>63.56</c:v>
                </c:pt>
                <c:pt idx="3440">
                  <c:v>63.6</c:v>
                </c:pt>
                <c:pt idx="3441">
                  <c:v>63.64</c:v>
                </c:pt>
                <c:pt idx="3442">
                  <c:v>63.68</c:v>
                </c:pt>
                <c:pt idx="3443">
                  <c:v>63.72</c:v>
                </c:pt>
                <c:pt idx="3444">
                  <c:v>63.76</c:v>
                </c:pt>
                <c:pt idx="3445">
                  <c:v>63.8</c:v>
                </c:pt>
                <c:pt idx="3446">
                  <c:v>63.84</c:v>
                </c:pt>
                <c:pt idx="3447">
                  <c:v>63.88</c:v>
                </c:pt>
                <c:pt idx="3448">
                  <c:v>63.92</c:v>
                </c:pt>
                <c:pt idx="3449">
                  <c:v>63.96</c:v>
                </c:pt>
                <c:pt idx="3450">
                  <c:v>64</c:v>
                </c:pt>
                <c:pt idx="3451">
                  <c:v>64.04</c:v>
                </c:pt>
                <c:pt idx="3452">
                  <c:v>64.08</c:v>
                </c:pt>
                <c:pt idx="3453">
                  <c:v>64.12</c:v>
                </c:pt>
                <c:pt idx="3454">
                  <c:v>64.16</c:v>
                </c:pt>
                <c:pt idx="3455">
                  <c:v>64.2</c:v>
                </c:pt>
                <c:pt idx="3456">
                  <c:v>64.24</c:v>
                </c:pt>
                <c:pt idx="3457">
                  <c:v>64.28</c:v>
                </c:pt>
                <c:pt idx="3458">
                  <c:v>64.32</c:v>
                </c:pt>
                <c:pt idx="3459">
                  <c:v>64.36</c:v>
                </c:pt>
                <c:pt idx="3460">
                  <c:v>64.4</c:v>
                </c:pt>
                <c:pt idx="3461">
                  <c:v>64.44</c:v>
                </c:pt>
                <c:pt idx="3462">
                  <c:v>64.48</c:v>
                </c:pt>
                <c:pt idx="3463">
                  <c:v>64.52</c:v>
                </c:pt>
                <c:pt idx="3464">
                  <c:v>64.56</c:v>
                </c:pt>
                <c:pt idx="3465">
                  <c:v>64.6</c:v>
                </c:pt>
                <c:pt idx="3466">
                  <c:v>64.64</c:v>
                </c:pt>
                <c:pt idx="3467">
                  <c:v>64.68</c:v>
                </c:pt>
                <c:pt idx="3468">
                  <c:v>64.72</c:v>
                </c:pt>
                <c:pt idx="3469">
                  <c:v>64.76</c:v>
                </c:pt>
                <c:pt idx="3470">
                  <c:v>64.8</c:v>
                </c:pt>
                <c:pt idx="3471">
                  <c:v>64.84</c:v>
                </c:pt>
                <c:pt idx="3472">
                  <c:v>64.88</c:v>
                </c:pt>
                <c:pt idx="3473">
                  <c:v>64.92</c:v>
                </c:pt>
                <c:pt idx="3474">
                  <c:v>64.96</c:v>
                </c:pt>
                <c:pt idx="3475">
                  <c:v>65</c:v>
                </c:pt>
                <c:pt idx="3476">
                  <c:v>65.04</c:v>
                </c:pt>
                <c:pt idx="3477">
                  <c:v>65.08</c:v>
                </c:pt>
                <c:pt idx="3478">
                  <c:v>65.12</c:v>
                </c:pt>
                <c:pt idx="3479">
                  <c:v>65.16</c:v>
                </c:pt>
                <c:pt idx="3480">
                  <c:v>65.2</c:v>
                </c:pt>
                <c:pt idx="3481">
                  <c:v>65.24</c:v>
                </c:pt>
                <c:pt idx="3482">
                  <c:v>65.28</c:v>
                </c:pt>
                <c:pt idx="3483">
                  <c:v>65.32</c:v>
                </c:pt>
                <c:pt idx="3484">
                  <c:v>65.36</c:v>
                </c:pt>
                <c:pt idx="3485">
                  <c:v>65.4</c:v>
                </c:pt>
                <c:pt idx="3486">
                  <c:v>65.44</c:v>
                </c:pt>
                <c:pt idx="3487">
                  <c:v>65.48</c:v>
                </c:pt>
                <c:pt idx="3488">
                  <c:v>65.52</c:v>
                </c:pt>
                <c:pt idx="3489">
                  <c:v>65.56</c:v>
                </c:pt>
                <c:pt idx="3490">
                  <c:v>65.6</c:v>
                </c:pt>
                <c:pt idx="3491">
                  <c:v>65.64</c:v>
                </c:pt>
                <c:pt idx="3492">
                  <c:v>65.68</c:v>
                </c:pt>
                <c:pt idx="3493">
                  <c:v>65.72</c:v>
                </c:pt>
                <c:pt idx="3494">
                  <c:v>65.76</c:v>
                </c:pt>
                <c:pt idx="3495">
                  <c:v>65.8</c:v>
                </c:pt>
                <c:pt idx="3496">
                  <c:v>65.84</c:v>
                </c:pt>
                <c:pt idx="3497">
                  <c:v>65.88</c:v>
                </c:pt>
                <c:pt idx="3498">
                  <c:v>65.92</c:v>
                </c:pt>
                <c:pt idx="3499">
                  <c:v>65.96</c:v>
                </c:pt>
                <c:pt idx="3500">
                  <c:v>65</c:v>
                </c:pt>
                <c:pt idx="3501">
                  <c:v>65.04</c:v>
                </c:pt>
                <c:pt idx="3502">
                  <c:v>65.08</c:v>
                </c:pt>
                <c:pt idx="3503">
                  <c:v>65.12</c:v>
                </c:pt>
                <c:pt idx="3504">
                  <c:v>65.16</c:v>
                </c:pt>
                <c:pt idx="3505">
                  <c:v>65.2</c:v>
                </c:pt>
                <c:pt idx="3506">
                  <c:v>65.24</c:v>
                </c:pt>
                <c:pt idx="3507">
                  <c:v>65.28</c:v>
                </c:pt>
                <c:pt idx="3508">
                  <c:v>65.32</c:v>
                </c:pt>
                <c:pt idx="3509">
                  <c:v>65.36</c:v>
                </c:pt>
                <c:pt idx="3510">
                  <c:v>65.4</c:v>
                </c:pt>
                <c:pt idx="3511">
                  <c:v>65.44</c:v>
                </c:pt>
                <c:pt idx="3512">
                  <c:v>65.48</c:v>
                </c:pt>
                <c:pt idx="3513">
                  <c:v>65.52</c:v>
                </c:pt>
                <c:pt idx="3514">
                  <c:v>65.56</c:v>
                </c:pt>
                <c:pt idx="3515">
                  <c:v>65.6</c:v>
                </c:pt>
                <c:pt idx="3516">
                  <c:v>65.64</c:v>
                </c:pt>
                <c:pt idx="3517">
                  <c:v>65.68</c:v>
                </c:pt>
                <c:pt idx="3518">
                  <c:v>65.72</c:v>
                </c:pt>
                <c:pt idx="3519">
                  <c:v>65.76</c:v>
                </c:pt>
                <c:pt idx="3520">
                  <c:v>65.8</c:v>
                </c:pt>
                <c:pt idx="3521">
                  <c:v>65.84</c:v>
                </c:pt>
                <c:pt idx="3522">
                  <c:v>65.88</c:v>
                </c:pt>
                <c:pt idx="3523">
                  <c:v>65.92</c:v>
                </c:pt>
                <c:pt idx="3524">
                  <c:v>65.96</c:v>
                </c:pt>
                <c:pt idx="3525">
                  <c:v>66</c:v>
                </c:pt>
                <c:pt idx="3526">
                  <c:v>66.04</c:v>
                </c:pt>
                <c:pt idx="3527">
                  <c:v>66.08</c:v>
                </c:pt>
                <c:pt idx="3528">
                  <c:v>66.12</c:v>
                </c:pt>
                <c:pt idx="3529">
                  <c:v>66.16</c:v>
                </c:pt>
                <c:pt idx="3530">
                  <c:v>66.2</c:v>
                </c:pt>
                <c:pt idx="3531">
                  <c:v>66.24</c:v>
                </c:pt>
                <c:pt idx="3532">
                  <c:v>66.28</c:v>
                </c:pt>
                <c:pt idx="3533">
                  <c:v>66.32</c:v>
                </c:pt>
                <c:pt idx="3534">
                  <c:v>66.36</c:v>
                </c:pt>
                <c:pt idx="3535">
                  <c:v>66.4</c:v>
                </c:pt>
                <c:pt idx="3536">
                  <c:v>66.44</c:v>
                </c:pt>
                <c:pt idx="3537">
                  <c:v>66.48</c:v>
                </c:pt>
                <c:pt idx="3538">
                  <c:v>66.52</c:v>
                </c:pt>
                <c:pt idx="3539">
                  <c:v>66.56</c:v>
                </c:pt>
                <c:pt idx="3540">
                  <c:v>66.6</c:v>
                </c:pt>
                <c:pt idx="3541">
                  <c:v>66.64</c:v>
                </c:pt>
                <c:pt idx="3542">
                  <c:v>66.68</c:v>
                </c:pt>
                <c:pt idx="3543">
                  <c:v>66.72</c:v>
                </c:pt>
                <c:pt idx="3544">
                  <c:v>66.76</c:v>
                </c:pt>
                <c:pt idx="3545">
                  <c:v>66.8</c:v>
                </c:pt>
                <c:pt idx="3546">
                  <c:v>66.84</c:v>
                </c:pt>
                <c:pt idx="3547">
                  <c:v>66.88</c:v>
                </c:pt>
                <c:pt idx="3548">
                  <c:v>66.92</c:v>
                </c:pt>
                <c:pt idx="3549">
                  <c:v>66.96</c:v>
                </c:pt>
                <c:pt idx="3550">
                  <c:v>67</c:v>
                </c:pt>
                <c:pt idx="3551">
                  <c:v>67.04</c:v>
                </c:pt>
                <c:pt idx="3552">
                  <c:v>67.08</c:v>
                </c:pt>
                <c:pt idx="3553">
                  <c:v>67.12</c:v>
                </c:pt>
                <c:pt idx="3554">
                  <c:v>67.16</c:v>
                </c:pt>
                <c:pt idx="3555">
                  <c:v>67.2</c:v>
                </c:pt>
                <c:pt idx="3556">
                  <c:v>67.24</c:v>
                </c:pt>
                <c:pt idx="3557">
                  <c:v>67.28</c:v>
                </c:pt>
                <c:pt idx="3558">
                  <c:v>67.32</c:v>
                </c:pt>
                <c:pt idx="3559">
                  <c:v>67.36</c:v>
                </c:pt>
                <c:pt idx="3560">
                  <c:v>67.4</c:v>
                </c:pt>
                <c:pt idx="3561">
                  <c:v>67.44</c:v>
                </c:pt>
                <c:pt idx="3562">
                  <c:v>67.48</c:v>
                </c:pt>
                <c:pt idx="3563">
                  <c:v>67.52</c:v>
                </c:pt>
                <c:pt idx="3564">
                  <c:v>67.56</c:v>
                </c:pt>
                <c:pt idx="3565">
                  <c:v>67.6</c:v>
                </c:pt>
                <c:pt idx="3566">
                  <c:v>67.64</c:v>
                </c:pt>
                <c:pt idx="3567">
                  <c:v>67.68</c:v>
                </c:pt>
                <c:pt idx="3568">
                  <c:v>67.72</c:v>
                </c:pt>
                <c:pt idx="3569">
                  <c:v>67.76</c:v>
                </c:pt>
                <c:pt idx="3570">
                  <c:v>67.8</c:v>
                </c:pt>
                <c:pt idx="3571">
                  <c:v>67.84</c:v>
                </c:pt>
                <c:pt idx="3572">
                  <c:v>67.88</c:v>
                </c:pt>
                <c:pt idx="3573">
                  <c:v>67.92</c:v>
                </c:pt>
                <c:pt idx="3574">
                  <c:v>67.96</c:v>
                </c:pt>
                <c:pt idx="3575">
                  <c:v>68</c:v>
                </c:pt>
                <c:pt idx="3576">
                  <c:v>68.04</c:v>
                </c:pt>
                <c:pt idx="3577">
                  <c:v>68.08</c:v>
                </c:pt>
                <c:pt idx="3578">
                  <c:v>68.12</c:v>
                </c:pt>
                <c:pt idx="3579">
                  <c:v>68.16</c:v>
                </c:pt>
                <c:pt idx="3580">
                  <c:v>68.2</c:v>
                </c:pt>
                <c:pt idx="3581">
                  <c:v>68.24</c:v>
                </c:pt>
                <c:pt idx="3582">
                  <c:v>68.28</c:v>
                </c:pt>
                <c:pt idx="3583">
                  <c:v>68.32</c:v>
                </c:pt>
                <c:pt idx="3584">
                  <c:v>68.36</c:v>
                </c:pt>
                <c:pt idx="3585">
                  <c:v>68.4</c:v>
                </c:pt>
                <c:pt idx="3586">
                  <c:v>68.44</c:v>
                </c:pt>
                <c:pt idx="3587">
                  <c:v>68.48</c:v>
                </c:pt>
                <c:pt idx="3588">
                  <c:v>68.52</c:v>
                </c:pt>
                <c:pt idx="3589">
                  <c:v>68.56</c:v>
                </c:pt>
                <c:pt idx="3590">
                  <c:v>68.6</c:v>
                </c:pt>
                <c:pt idx="3591">
                  <c:v>68.64</c:v>
                </c:pt>
                <c:pt idx="3592">
                  <c:v>68.68</c:v>
                </c:pt>
                <c:pt idx="3593">
                  <c:v>68.72</c:v>
                </c:pt>
                <c:pt idx="3594">
                  <c:v>68.76</c:v>
                </c:pt>
                <c:pt idx="3595">
                  <c:v>68.8</c:v>
                </c:pt>
                <c:pt idx="3596">
                  <c:v>68.84</c:v>
                </c:pt>
                <c:pt idx="3597">
                  <c:v>68.88</c:v>
                </c:pt>
                <c:pt idx="3598">
                  <c:v>68.92</c:v>
                </c:pt>
                <c:pt idx="3599">
                  <c:v>68.96</c:v>
                </c:pt>
                <c:pt idx="3600">
                  <c:v>69</c:v>
                </c:pt>
                <c:pt idx="3601">
                  <c:v>69.04</c:v>
                </c:pt>
                <c:pt idx="3602">
                  <c:v>69.08</c:v>
                </c:pt>
                <c:pt idx="3603">
                  <c:v>69.12</c:v>
                </c:pt>
                <c:pt idx="3604">
                  <c:v>69.16</c:v>
                </c:pt>
                <c:pt idx="3605">
                  <c:v>69.2</c:v>
                </c:pt>
                <c:pt idx="3606">
                  <c:v>69.24</c:v>
                </c:pt>
                <c:pt idx="3607">
                  <c:v>69.28</c:v>
                </c:pt>
                <c:pt idx="3608">
                  <c:v>69.32</c:v>
                </c:pt>
                <c:pt idx="3609">
                  <c:v>69.36</c:v>
                </c:pt>
                <c:pt idx="3610">
                  <c:v>69.4</c:v>
                </c:pt>
                <c:pt idx="3611">
                  <c:v>69.44</c:v>
                </c:pt>
                <c:pt idx="3612">
                  <c:v>69.48</c:v>
                </c:pt>
                <c:pt idx="3613">
                  <c:v>69.52</c:v>
                </c:pt>
                <c:pt idx="3614">
                  <c:v>69.56</c:v>
                </c:pt>
                <c:pt idx="3615">
                  <c:v>69.6</c:v>
                </c:pt>
                <c:pt idx="3616">
                  <c:v>69.64</c:v>
                </c:pt>
                <c:pt idx="3617">
                  <c:v>69.68</c:v>
                </c:pt>
                <c:pt idx="3618">
                  <c:v>69.72</c:v>
                </c:pt>
                <c:pt idx="3619">
                  <c:v>69.76</c:v>
                </c:pt>
                <c:pt idx="3620">
                  <c:v>69.8</c:v>
                </c:pt>
                <c:pt idx="3621">
                  <c:v>69.84</c:v>
                </c:pt>
                <c:pt idx="3622">
                  <c:v>69.88</c:v>
                </c:pt>
                <c:pt idx="3623">
                  <c:v>69.92</c:v>
                </c:pt>
                <c:pt idx="3624">
                  <c:v>69.96</c:v>
                </c:pt>
                <c:pt idx="3625">
                  <c:v>70</c:v>
                </c:pt>
                <c:pt idx="3626">
                  <c:v>70.04</c:v>
                </c:pt>
                <c:pt idx="3627">
                  <c:v>70.08</c:v>
                </c:pt>
                <c:pt idx="3628">
                  <c:v>70.12</c:v>
                </c:pt>
                <c:pt idx="3629">
                  <c:v>70.16</c:v>
                </c:pt>
                <c:pt idx="3630">
                  <c:v>70.2</c:v>
                </c:pt>
                <c:pt idx="3631">
                  <c:v>70.24</c:v>
                </c:pt>
                <c:pt idx="3632">
                  <c:v>70.28</c:v>
                </c:pt>
                <c:pt idx="3633">
                  <c:v>70.32</c:v>
                </c:pt>
                <c:pt idx="3634">
                  <c:v>70.36</c:v>
                </c:pt>
                <c:pt idx="3635">
                  <c:v>70.4</c:v>
                </c:pt>
                <c:pt idx="3636">
                  <c:v>70.44</c:v>
                </c:pt>
                <c:pt idx="3637">
                  <c:v>70.48</c:v>
                </c:pt>
                <c:pt idx="3638">
                  <c:v>70.52</c:v>
                </c:pt>
                <c:pt idx="3639">
                  <c:v>70.56</c:v>
                </c:pt>
                <c:pt idx="3640">
                  <c:v>70.6</c:v>
                </c:pt>
                <c:pt idx="3641">
                  <c:v>70.64</c:v>
                </c:pt>
                <c:pt idx="3642">
                  <c:v>70.68</c:v>
                </c:pt>
                <c:pt idx="3643">
                  <c:v>70.72</c:v>
                </c:pt>
                <c:pt idx="3644">
                  <c:v>70.76</c:v>
                </c:pt>
                <c:pt idx="3645">
                  <c:v>70.8</c:v>
                </c:pt>
                <c:pt idx="3646">
                  <c:v>70.84</c:v>
                </c:pt>
                <c:pt idx="3647">
                  <c:v>70.88</c:v>
                </c:pt>
                <c:pt idx="3648">
                  <c:v>70.92</c:v>
                </c:pt>
                <c:pt idx="3649">
                  <c:v>70.96</c:v>
                </c:pt>
                <c:pt idx="3650">
                  <c:v>71</c:v>
                </c:pt>
                <c:pt idx="3651">
                  <c:v>71.04</c:v>
                </c:pt>
                <c:pt idx="3652">
                  <c:v>71.08</c:v>
                </c:pt>
                <c:pt idx="3653">
                  <c:v>71.12</c:v>
                </c:pt>
                <c:pt idx="3654">
                  <c:v>71.16</c:v>
                </c:pt>
                <c:pt idx="3655">
                  <c:v>71.2</c:v>
                </c:pt>
                <c:pt idx="3656">
                  <c:v>71.24</c:v>
                </c:pt>
                <c:pt idx="3657">
                  <c:v>71.28</c:v>
                </c:pt>
                <c:pt idx="3658">
                  <c:v>71.32</c:v>
                </c:pt>
                <c:pt idx="3659">
                  <c:v>71.36</c:v>
                </c:pt>
                <c:pt idx="3660">
                  <c:v>71.4</c:v>
                </c:pt>
                <c:pt idx="3661">
                  <c:v>71.44</c:v>
                </c:pt>
                <c:pt idx="3662">
                  <c:v>71.48</c:v>
                </c:pt>
                <c:pt idx="3663">
                  <c:v>71.52</c:v>
                </c:pt>
                <c:pt idx="3664">
                  <c:v>71.56</c:v>
                </c:pt>
                <c:pt idx="3665">
                  <c:v>71.6</c:v>
                </c:pt>
                <c:pt idx="3666">
                  <c:v>71.64</c:v>
                </c:pt>
                <c:pt idx="3667">
                  <c:v>71.68</c:v>
                </c:pt>
                <c:pt idx="3668">
                  <c:v>71.72</c:v>
                </c:pt>
                <c:pt idx="3669">
                  <c:v>71.76</c:v>
                </c:pt>
                <c:pt idx="3670">
                  <c:v>71.8</c:v>
                </c:pt>
                <c:pt idx="3671">
                  <c:v>71.84</c:v>
                </c:pt>
                <c:pt idx="3672">
                  <c:v>71.88</c:v>
                </c:pt>
                <c:pt idx="3673">
                  <c:v>71.92</c:v>
                </c:pt>
                <c:pt idx="3674">
                  <c:v>71.96</c:v>
                </c:pt>
                <c:pt idx="3675">
                  <c:v>72</c:v>
                </c:pt>
                <c:pt idx="3676">
                  <c:v>72.04</c:v>
                </c:pt>
                <c:pt idx="3677">
                  <c:v>72.08</c:v>
                </c:pt>
                <c:pt idx="3678">
                  <c:v>72.12</c:v>
                </c:pt>
                <c:pt idx="3679">
                  <c:v>72.16</c:v>
                </c:pt>
                <c:pt idx="3680">
                  <c:v>72.2</c:v>
                </c:pt>
                <c:pt idx="3681">
                  <c:v>72.24</c:v>
                </c:pt>
                <c:pt idx="3682">
                  <c:v>72.28</c:v>
                </c:pt>
                <c:pt idx="3683">
                  <c:v>72.32</c:v>
                </c:pt>
                <c:pt idx="3684">
                  <c:v>72.36</c:v>
                </c:pt>
                <c:pt idx="3685">
                  <c:v>72.4</c:v>
                </c:pt>
                <c:pt idx="3686">
                  <c:v>72.44</c:v>
                </c:pt>
                <c:pt idx="3687">
                  <c:v>72.48</c:v>
                </c:pt>
                <c:pt idx="3688">
                  <c:v>72.52</c:v>
                </c:pt>
                <c:pt idx="3689">
                  <c:v>72.56</c:v>
                </c:pt>
                <c:pt idx="3690">
                  <c:v>72.6</c:v>
                </c:pt>
                <c:pt idx="3691">
                  <c:v>72.64</c:v>
                </c:pt>
                <c:pt idx="3692">
                  <c:v>72.68</c:v>
                </c:pt>
                <c:pt idx="3693">
                  <c:v>72.72</c:v>
                </c:pt>
                <c:pt idx="3694">
                  <c:v>72.76</c:v>
                </c:pt>
                <c:pt idx="3695">
                  <c:v>72.8</c:v>
                </c:pt>
                <c:pt idx="3696">
                  <c:v>72.84</c:v>
                </c:pt>
                <c:pt idx="3697">
                  <c:v>72.88</c:v>
                </c:pt>
                <c:pt idx="3698">
                  <c:v>72.92</c:v>
                </c:pt>
                <c:pt idx="3699">
                  <c:v>72.96</c:v>
                </c:pt>
                <c:pt idx="3700">
                  <c:v>73</c:v>
                </c:pt>
                <c:pt idx="3701">
                  <c:v>73.04</c:v>
                </c:pt>
                <c:pt idx="3702">
                  <c:v>73.08</c:v>
                </c:pt>
                <c:pt idx="3703">
                  <c:v>73.12</c:v>
                </c:pt>
                <c:pt idx="3704">
                  <c:v>73.16</c:v>
                </c:pt>
                <c:pt idx="3705">
                  <c:v>73.2</c:v>
                </c:pt>
                <c:pt idx="3706">
                  <c:v>73.24</c:v>
                </c:pt>
                <c:pt idx="3707">
                  <c:v>73.28</c:v>
                </c:pt>
                <c:pt idx="3708">
                  <c:v>73.32</c:v>
                </c:pt>
                <c:pt idx="3709">
                  <c:v>73.36</c:v>
                </c:pt>
                <c:pt idx="3710">
                  <c:v>73.4</c:v>
                </c:pt>
                <c:pt idx="3711">
                  <c:v>73.44</c:v>
                </c:pt>
                <c:pt idx="3712">
                  <c:v>73.48</c:v>
                </c:pt>
                <c:pt idx="3713">
                  <c:v>73.52</c:v>
                </c:pt>
                <c:pt idx="3714">
                  <c:v>73.56</c:v>
                </c:pt>
                <c:pt idx="3715">
                  <c:v>73.6</c:v>
                </c:pt>
                <c:pt idx="3716">
                  <c:v>73.64</c:v>
                </c:pt>
                <c:pt idx="3717">
                  <c:v>73.68</c:v>
                </c:pt>
                <c:pt idx="3718">
                  <c:v>73.72</c:v>
                </c:pt>
                <c:pt idx="3719">
                  <c:v>73.76</c:v>
                </c:pt>
                <c:pt idx="3720">
                  <c:v>73.8</c:v>
                </c:pt>
                <c:pt idx="3721">
                  <c:v>73.84</c:v>
                </c:pt>
                <c:pt idx="3722">
                  <c:v>73.88</c:v>
                </c:pt>
                <c:pt idx="3723">
                  <c:v>73.92</c:v>
                </c:pt>
                <c:pt idx="3724">
                  <c:v>73.96</c:v>
                </c:pt>
                <c:pt idx="3725">
                  <c:v>74</c:v>
                </c:pt>
                <c:pt idx="3726">
                  <c:v>74.04</c:v>
                </c:pt>
                <c:pt idx="3727">
                  <c:v>74.08</c:v>
                </c:pt>
                <c:pt idx="3728">
                  <c:v>74.12</c:v>
                </c:pt>
                <c:pt idx="3729">
                  <c:v>74.16</c:v>
                </c:pt>
                <c:pt idx="3730">
                  <c:v>74.2</c:v>
                </c:pt>
                <c:pt idx="3731">
                  <c:v>74.24</c:v>
                </c:pt>
                <c:pt idx="3732">
                  <c:v>74.28</c:v>
                </c:pt>
                <c:pt idx="3733">
                  <c:v>74.32</c:v>
                </c:pt>
                <c:pt idx="3734">
                  <c:v>74.36</c:v>
                </c:pt>
                <c:pt idx="3735">
                  <c:v>74.4</c:v>
                </c:pt>
                <c:pt idx="3736">
                  <c:v>74.44</c:v>
                </c:pt>
                <c:pt idx="3737">
                  <c:v>74.48</c:v>
                </c:pt>
                <c:pt idx="3738">
                  <c:v>74.52</c:v>
                </c:pt>
                <c:pt idx="3739">
                  <c:v>74.56</c:v>
                </c:pt>
                <c:pt idx="3740">
                  <c:v>74.6</c:v>
                </c:pt>
                <c:pt idx="3741">
                  <c:v>74.64</c:v>
                </c:pt>
                <c:pt idx="3742">
                  <c:v>74.68</c:v>
                </c:pt>
                <c:pt idx="3743">
                  <c:v>74.72</c:v>
                </c:pt>
                <c:pt idx="3744">
                  <c:v>74.76</c:v>
                </c:pt>
                <c:pt idx="3745">
                  <c:v>74.8</c:v>
                </c:pt>
                <c:pt idx="3746">
                  <c:v>74.84</c:v>
                </c:pt>
                <c:pt idx="3747">
                  <c:v>74.88</c:v>
                </c:pt>
                <c:pt idx="3748">
                  <c:v>74.92</c:v>
                </c:pt>
                <c:pt idx="3749">
                  <c:v>74.96</c:v>
                </c:pt>
              </c:numCache>
            </c:numRef>
          </c:xVal>
          <c:yVal>
            <c:numRef>
              <c:f>accelData!$L$4:$L$3753</c:f>
              <c:numCache>
                <c:formatCode>General</c:formatCode>
                <c:ptCount val="3750"/>
                <c:pt idx="11">
                  <c:v>0.666666666666629</c:v>
                </c:pt>
                <c:pt idx="12">
                  <c:v>1.66666666666663</c:v>
                </c:pt>
                <c:pt idx="13">
                  <c:v>12.6666666666666</c:v>
                </c:pt>
                <c:pt idx="14">
                  <c:v>4.33333333333337</c:v>
                </c:pt>
                <c:pt idx="15">
                  <c:v>0</c:v>
                </c:pt>
                <c:pt idx="16">
                  <c:v>6</c:v>
                </c:pt>
                <c:pt idx="17">
                  <c:v>8</c:v>
                </c:pt>
                <c:pt idx="18">
                  <c:v>-4</c:v>
                </c:pt>
                <c:pt idx="19">
                  <c:v>-3.33333333333337</c:v>
                </c:pt>
                <c:pt idx="20">
                  <c:v>0</c:v>
                </c:pt>
                <c:pt idx="21">
                  <c:v>0</c:v>
                </c:pt>
                <c:pt idx="22">
                  <c:v>3.66666666666663</c:v>
                </c:pt>
                <c:pt idx="23">
                  <c:v>-4.33333333333337</c:v>
                </c:pt>
                <c:pt idx="24">
                  <c:v>-8</c:v>
                </c:pt>
                <c:pt idx="25">
                  <c:v>-3</c:v>
                </c:pt>
                <c:pt idx="26">
                  <c:v>-6.33333333333337</c:v>
                </c:pt>
                <c:pt idx="27">
                  <c:v>-6</c:v>
                </c:pt>
                <c:pt idx="28">
                  <c:v>6</c:v>
                </c:pt>
                <c:pt idx="29">
                  <c:v>6.33333333333337</c:v>
                </c:pt>
                <c:pt idx="30">
                  <c:v>-9</c:v>
                </c:pt>
                <c:pt idx="31">
                  <c:v>-4.66666666666663</c:v>
                </c:pt>
                <c:pt idx="32">
                  <c:v>10.6666666666666</c:v>
                </c:pt>
                <c:pt idx="33">
                  <c:v>-1</c:v>
                </c:pt>
                <c:pt idx="34">
                  <c:v>7</c:v>
                </c:pt>
                <c:pt idx="35">
                  <c:v>6.33333333333337</c:v>
                </c:pt>
                <c:pt idx="36">
                  <c:v>5.33333333333337</c:v>
                </c:pt>
                <c:pt idx="37">
                  <c:v>-2.66666666666663</c:v>
                </c:pt>
                <c:pt idx="38">
                  <c:v>-6.66666666666663</c:v>
                </c:pt>
                <c:pt idx="39">
                  <c:v>4.33333333333337</c:v>
                </c:pt>
                <c:pt idx="40">
                  <c:v>0.666666666666629</c:v>
                </c:pt>
                <c:pt idx="41">
                  <c:v>1</c:v>
                </c:pt>
                <c:pt idx="42">
                  <c:v>7.33333333333337</c:v>
                </c:pt>
                <c:pt idx="43">
                  <c:v>-1.33333333333337</c:v>
                </c:pt>
                <c:pt idx="44">
                  <c:v>-4.33333333333337</c:v>
                </c:pt>
                <c:pt idx="45">
                  <c:v>-0.666666666666629</c:v>
                </c:pt>
                <c:pt idx="46">
                  <c:v>-11.3333333333334</c:v>
                </c:pt>
                <c:pt idx="47">
                  <c:v>-2.66666666666663</c:v>
                </c:pt>
                <c:pt idx="48">
                  <c:v>-2</c:v>
                </c:pt>
                <c:pt idx="49">
                  <c:v>16.3333333333334</c:v>
                </c:pt>
                <c:pt idx="50">
                  <c:v>10.6666666666666</c:v>
                </c:pt>
                <c:pt idx="51">
                  <c:v>2.66666666666663</c:v>
                </c:pt>
                <c:pt idx="52">
                  <c:v>-19.6666666666666</c:v>
                </c:pt>
                <c:pt idx="53">
                  <c:v>-7</c:v>
                </c:pt>
                <c:pt idx="54">
                  <c:v>1.66666666666663</c:v>
                </c:pt>
                <c:pt idx="55">
                  <c:v>1.66666666666663</c:v>
                </c:pt>
                <c:pt idx="56">
                  <c:v>1.33333333333337</c:v>
                </c:pt>
                <c:pt idx="57">
                  <c:v>-6</c:v>
                </c:pt>
                <c:pt idx="58">
                  <c:v>-6.33333333333337</c:v>
                </c:pt>
                <c:pt idx="59">
                  <c:v>-2.33333333333337</c:v>
                </c:pt>
                <c:pt idx="60">
                  <c:v>-2.33333333333337</c:v>
                </c:pt>
                <c:pt idx="61">
                  <c:v>-4.33333333333337</c:v>
                </c:pt>
                <c:pt idx="62">
                  <c:v>-6.33333333333337</c:v>
                </c:pt>
                <c:pt idx="63">
                  <c:v>13.3333333333334</c:v>
                </c:pt>
                <c:pt idx="64">
                  <c:v>3.66666666666663</c:v>
                </c:pt>
                <c:pt idx="65">
                  <c:v>-4.33333333333337</c:v>
                </c:pt>
                <c:pt idx="66">
                  <c:v>-3.66666666666663</c:v>
                </c:pt>
                <c:pt idx="67">
                  <c:v>4.33333333333337</c:v>
                </c:pt>
                <c:pt idx="68">
                  <c:v>15.3333333333334</c:v>
                </c:pt>
                <c:pt idx="69">
                  <c:v>-12</c:v>
                </c:pt>
                <c:pt idx="70">
                  <c:v>7</c:v>
                </c:pt>
                <c:pt idx="71">
                  <c:v>-8.33333333333337</c:v>
                </c:pt>
                <c:pt idx="72">
                  <c:v>7</c:v>
                </c:pt>
                <c:pt idx="73">
                  <c:v>17</c:v>
                </c:pt>
                <c:pt idx="74">
                  <c:v>14.6666666666666</c:v>
                </c:pt>
                <c:pt idx="75">
                  <c:v>21.3333333333334</c:v>
                </c:pt>
                <c:pt idx="76">
                  <c:v>8.33333333333337</c:v>
                </c:pt>
                <c:pt idx="77">
                  <c:v>-4.33333333333337</c:v>
                </c:pt>
                <c:pt idx="78">
                  <c:v>-8.66666666666663</c:v>
                </c:pt>
                <c:pt idx="79">
                  <c:v>6.33333333333337</c:v>
                </c:pt>
                <c:pt idx="80">
                  <c:v>-8.33333333333337</c:v>
                </c:pt>
                <c:pt idx="81">
                  <c:v>-9.33333333333337</c:v>
                </c:pt>
                <c:pt idx="82">
                  <c:v>2.33333333333337</c:v>
                </c:pt>
                <c:pt idx="83">
                  <c:v>15.3333333333334</c:v>
                </c:pt>
                <c:pt idx="84">
                  <c:v>-1</c:v>
                </c:pt>
                <c:pt idx="85">
                  <c:v>-4</c:v>
                </c:pt>
                <c:pt idx="86">
                  <c:v>-6.66666666666663</c:v>
                </c:pt>
                <c:pt idx="87">
                  <c:v>-12</c:v>
                </c:pt>
                <c:pt idx="88">
                  <c:v>0.666666666666629</c:v>
                </c:pt>
                <c:pt idx="89">
                  <c:v>0.333333333333371</c:v>
                </c:pt>
                <c:pt idx="90">
                  <c:v>7</c:v>
                </c:pt>
                <c:pt idx="91">
                  <c:v>-0.333333333333371</c:v>
                </c:pt>
                <c:pt idx="92">
                  <c:v>-8.33333333333337</c:v>
                </c:pt>
                <c:pt idx="93">
                  <c:v>-12</c:v>
                </c:pt>
                <c:pt idx="94">
                  <c:v>-18</c:v>
                </c:pt>
                <c:pt idx="95">
                  <c:v>14.6666666666666</c:v>
                </c:pt>
                <c:pt idx="96">
                  <c:v>3</c:v>
                </c:pt>
                <c:pt idx="97">
                  <c:v>3</c:v>
                </c:pt>
                <c:pt idx="98">
                  <c:v>-12</c:v>
                </c:pt>
                <c:pt idx="99">
                  <c:v>-0.666666666666629</c:v>
                </c:pt>
                <c:pt idx="100">
                  <c:v>3.33333333333337</c:v>
                </c:pt>
                <c:pt idx="101">
                  <c:v>3.33333333333337</c:v>
                </c:pt>
                <c:pt idx="102">
                  <c:v>7.66666666666663</c:v>
                </c:pt>
                <c:pt idx="103">
                  <c:v>11</c:v>
                </c:pt>
                <c:pt idx="104">
                  <c:v>2.33333333333337</c:v>
                </c:pt>
                <c:pt idx="105">
                  <c:v>-13.3333333333334</c:v>
                </c:pt>
                <c:pt idx="106">
                  <c:v>-13.6666666666666</c:v>
                </c:pt>
                <c:pt idx="107">
                  <c:v>7</c:v>
                </c:pt>
                <c:pt idx="108">
                  <c:v>-4.33333333333337</c:v>
                </c:pt>
                <c:pt idx="109">
                  <c:v>11</c:v>
                </c:pt>
                <c:pt idx="110">
                  <c:v>-9.33333333333337</c:v>
                </c:pt>
                <c:pt idx="111">
                  <c:v>2.33333333333337</c:v>
                </c:pt>
                <c:pt idx="112">
                  <c:v>9.66666666666663</c:v>
                </c:pt>
                <c:pt idx="113">
                  <c:v>-9.33333333333337</c:v>
                </c:pt>
                <c:pt idx="114">
                  <c:v>-8</c:v>
                </c:pt>
                <c:pt idx="115">
                  <c:v>15.6666666666666</c:v>
                </c:pt>
                <c:pt idx="116">
                  <c:v>-14.6666666666666</c:v>
                </c:pt>
                <c:pt idx="117">
                  <c:v>4</c:v>
                </c:pt>
                <c:pt idx="118">
                  <c:v>-1</c:v>
                </c:pt>
                <c:pt idx="119">
                  <c:v>-0.333333333333371</c:v>
                </c:pt>
                <c:pt idx="120">
                  <c:v>3</c:v>
                </c:pt>
                <c:pt idx="121">
                  <c:v>3.66666666666663</c:v>
                </c:pt>
                <c:pt idx="122">
                  <c:v>-4.66666666666663</c:v>
                </c:pt>
                <c:pt idx="123">
                  <c:v>-7.66666666666663</c:v>
                </c:pt>
                <c:pt idx="124">
                  <c:v>-13.3333333333334</c:v>
                </c:pt>
                <c:pt idx="125">
                  <c:v>13</c:v>
                </c:pt>
                <c:pt idx="126">
                  <c:v>0.333333333333371</c:v>
                </c:pt>
                <c:pt idx="127">
                  <c:v>-13</c:v>
                </c:pt>
                <c:pt idx="128">
                  <c:v>5.33333333333337</c:v>
                </c:pt>
                <c:pt idx="129">
                  <c:v>9</c:v>
                </c:pt>
                <c:pt idx="130">
                  <c:v>1</c:v>
                </c:pt>
                <c:pt idx="131">
                  <c:v>-2.66666666666663</c:v>
                </c:pt>
                <c:pt idx="132">
                  <c:v>9</c:v>
                </c:pt>
                <c:pt idx="133">
                  <c:v>-2.33333333333337</c:v>
                </c:pt>
                <c:pt idx="134">
                  <c:v>-6</c:v>
                </c:pt>
                <c:pt idx="135">
                  <c:v>8.66666666666663</c:v>
                </c:pt>
                <c:pt idx="136">
                  <c:v>3</c:v>
                </c:pt>
                <c:pt idx="137">
                  <c:v>7.33333333333337</c:v>
                </c:pt>
                <c:pt idx="138">
                  <c:v>3</c:v>
                </c:pt>
                <c:pt idx="139">
                  <c:v>8.66666666666663</c:v>
                </c:pt>
                <c:pt idx="140">
                  <c:v>0.666666666666629</c:v>
                </c:pt>
                <c:pt idx="141">
                  <c:v>1</c:v>
                </c:pt>
                <c:pt idx="142">
                  <c:v>-14</c:v>
                </c:pt>
                <c:pt idx="143">
                  <c:v>-6</c:v>
                </c:pt>
                <c:pt idx="144">
                  <c:v>-1.33333333333337</c:v>
                </c:pt>
                <c:pt idx="145">
                  <c:v>-1.66666666666663</c:v>
                </c:pt>
                <c:pt idx="146">
                  <c:v>1.33333333333337</c:v>
                </c:pt>
                <c:pt idx="147">
                  <c:v>-5.66666666666663</c:v>
                </c:pt>
                <c:pt idx="148">
                  <c:v>-5</c:v>
                </c:pt>
                <c:pt idx="149">
                  <c:v>-0.333333333333371</c:v>
                </c:pt>
                <c:pt idx="150">
                  <c:v>11</c:v>
                </c:pt>
                <c:pt idx="151">
                  <c:v>0</c:v>
                </c:pt>
                <c:pt idx="152">
                  <c:v>-3.33333333333337</c:v>
                </c:pt>
                <c:pt idx="153">
                  <c:v>-6.33333333333337</c:v>
                </c:pt>
                <c:pt idx="154">
                  <c:v>-6.66666666666663</c:v>
                </c:pt>
                <c:pt idx="155">
                  <c:v>-2.66666666666663</c:v>
                </c:pt>
                <c:pt idx="156">
                  <c:v>-13.3333333333334</c:v>
                </c:pt>
                <c:pt idx="157">
                  <c:v>-4.66666666666663</c:v>
                </c:pt>
                <c:pt idx="158">
                  <c:v>-7.33333333333337</c:v>
                </c:pt>
                <c:pt idx="159">
                  <c:v>11.6666666666666</c:v>
                </c:pt>
                <c:pt idx="160">
                  <c:v>14.3333333333334</c:v>
                </c:pt>
                <c:pt idx="161">
                  <c:v>6</c:v>
                </c:pt>
                <c:pt idx="162">
                  <c:v>-0.666666666666629</c:v>
                </c:pt>
                <c:pt idx="163">
                  <c:v>-4</c:v>
                </c:pt>
                <c:pt idx="164">
                  <c:v>-3.66666666666663</c:v>
                </c:pt>
                <c:pt idx="165">
                  <c:v>-3.66666666666663</c:v>
                </c:pt>
                <c:pt idx="166">
                  <c:v>11</c:v>
                </c:pt>
                <c:pt idx="167">
                  <c:v>-8.33333333333337</c:v>
                </c:pt>
                <c:pt idx="168">
                  <c:v>-1.33333333333337</c:v>
                </c:pt>
                <c:pt idx="169">
                  <c:v>-1.66666666666663</c:v>
                </c:pt>
                <c:pt idx="170">
                  <c:v>-6</c:v>
                </c:pt>
                <c:pt idx="171">
                  <c:v>-8.33333333333337</c:v>
                </c:pt>
                <c:pt idx="172">
                  <c:v>1</c:v>
                </c:pt>
                <c:pt idx="173">
                  <c:v>9</c:v>
                </c:pt>
                <c:pt idx="174">
                  <c:v>12</c:v>
                </c:pt>
                <c:pt idx="175">
                  <c:v>-0.333333333333371</c:v>
                </c:pt>
                <c:pt idx="176">
                  <c:v>3</c:v>
                </c:pt>
                <c:pt idx="177">
                  <c:v>6</c:v>
                </c:pt>
                <c:pt idx="178">
                  <c:v>-1</c:v>
                </c:pt>
                <c:pt idx="179">
                  <c:v>2</c:v>
                </c:pt>
                <c:pt idx="180">
                  <c:v>9</c:v>
                </c:pt>
                <c:pt idx="181">
                  <c:v>-6.66666666666663</c:v>
                </c:pt>
                <c:pt idx="182">
                  <c:v>0.666666666666629</c:v>
                </c:pt>
                <c:pt idx="183">
                  <c:v>-11.3333333333334</c:v>
                </c:pt>
                <c:pt idx="184">
                  <c:v>-3.33333333333337</c:v>
                </c:pt>
                <c:pt idx="185">
                  <c:v>-2.66666666666663</c:v>
                </c:pt>
                <c:pt idx="186">
                  <c:v>-5.33333333333337</c:v>
                </c:pt>
                <c:pt idx="187">
                  <c:v>-5</c:v>
                </c:pt>
                <c:pt idx="188">
                  <c:v>-4.33333333333337</c:v>
                </c:pt>
                <c:pt idx="189">
                  <c:v>4</c:v>
                </c:pt>
                <c:pt idx="190">
                  <c:v>3.66666666666663</c:v>
                </c:pt>
                <c:pt idx="191">
                  <c:v>11</c:v>
                </c:pt>
                <c:pt idx="192">
                  <c:v>-11</c:v>
                </c:pt>
                <c:pt idx="193">
                  <c:v>0.666666666666629</c:v>
                </c:pt>
                <c:pt idx="194">
                  <c:v>4.66666666666663</c:v>
                </c:pt>
                <c:pt idx="195">
                  <c:v>3.66666666666663</c:v>
                </c:pt>
                <c:pt idx="196">
                  <c:v>3.33333333333337</c:v>
                </c:pt>
                <c:pt idx="197">
                  <c:v>-8</c:v>
                </c:pt>
                <c:pt idx="198">
                  <c:v>-0.333333333333371</c:v>
                </c:pt>
                <c:pt idx="199">
                  <c:v>-15.3333333333334</c:v>
                </c:pt>
                <c:pt idx="200">
                  <c:v>0.333333333333371</c:v>
                </c:pt>
                <c:pt idx="201">
                  <c:v>8</c:v>
                </c:pt>
                <c:pt idx="202">
                  <c:v>7.66666666666663</c:v>
                </c:pt>
                <c:pt idx="203">
                  <c:v>-3</c:v>
                </c:pt>
                <c:pt idx="204">
                  <c:v>-3.66666666666663</c:v>
                </c:pt>
                <c:pt idx="205">
                  <c:v>4</c:v>
                </c:pt>
                <c:pt idx="206">
                  <c:v>-3.33333333333337</c:v>
                </c:pt>
                <c:pt idx="207">
                  <c:v>8.33333333333337</c:v>
                </c:pt>
                <c:pt idx="208">
                  <c:v>-10.3333333333334</c:v>
                </c:pt>
                <c:pt idx="209">
                  <c:v>12</c:v>
                </c:pt>
                <c:pt idx="210">
                  <c:v>11</c:v>
                </c:pt>
                <c:pt idx="211">
                  <c:v>-13.3333333333334</c:v>
                </c:pt>
                <c:pt idx="212">
                  <c:v>-5</c:v>
                </c:pt>
                <c:pt idx="213">
                  <c:v>-7.66666666666663</c:v>
                </c:pt>
                <c:pt idx="214">
                  <c:v>12</c:v>
                </c:pt>
                <c:pt idx="215">
                  <c:v>7</c:v>
                </c:pt>
                <c:pt idx="216">
                  <c:v>-5</c:v>
                </c:pt>
                <c:pt idx="217">
                  <c:v>6.66666666666663</c:v>
                </c:pt>
                <c:pt idx="218">
                  <c:v>-9</c:v>
                </c:pt>
                <c:pt idx="219">
                  <c:v>7</c:v>
                </c:pt>
                <c:pt idx="220">
                  <c:v>-2</c:v>
                </c:pt>
                <c:pt idx="221">
                  <c:v>2.66666666666663</c:v>
                </c:pt>
                <c:pt idx="222">
                  <c:v>10.6666666666666</c:v>
                </c:pt>
                <c:pt idx="223">
                  <c:v>5</c:v>
                </c:pt>
                <c:pt idx="224">
                  <c:v>0.333333333333371</c:v>
                </c:pt>
                <c:pt idx="225">
                  <c:v>-0.666666666666629</c:v>
                </c:pt>
                <c:pt idx="226">
                  <c:v>7.33333333333337</c:v>
                </c:pt>
                <c:pt idx="227">
                  <c:v>-4</c:v>
                </c:pt>
                <c:pt idx="228">
                  <c:v>10.3333333333334</c:v>
                </c:pt>
                <c:pt idx="229">
                  <c:v>-8.66666666666663</c:v>
                </c:pt>
                <c:pt idx="230">
                  <c:v>-9</c:v>
                </c:pt>
                <c:pt idx="231">
                  <c:v>-0.666666666666629</c:v>
                </c:pt>
                <c:pt idx="232">
                  <c:v>-8.33333333333337</c:v>
                </c:pt>
                <c:pt idx="233">
                  <c:v>7</c:v>
                </c:pt>
                <c:pt idx="234">
                  <c:v>7</c:v>
                </c:pt>
                <c:pt idx="235">
                  <c:v>-8</c:v>
                </c:pt>
                <c:pt idx="236">
                  <c:v>7.33333333333337</c:v>
                </c:pt>
                <c:pt idx="237">
                  <c:v>-8</c:v>
                </c:pt>
                <c:pt idx="238">
                  <c:v>-10.3333333333334</c:v>
                </c:pt>
                <c:pt idx="239">
                  <c:v>1.33333333333337</c:v>
                </c:pt>
                <c:pt idx="240">
                  <c:v>-1.33333333333337</c:v>
                </c:pt>
                <c:pt idx="241">
                  <c:v>9.33333333333337</c:v>
                </c:pt>
                <c:pt idx="242">
                  <c:v>0.666666666666629</c:v>
                </c:pt>
                <c:pt idx="243">
                  <c:v>4.33333333333337</c:v>
                </c:pt>
                <c:pt idx="244">
                  <c:v>-0.333333333333371</c:v>
                </c:pt>
                <c:pt idx="245">
                  <c:v>11.3333333333334</c:v>
                </c:pt>
                <c:pt idx="246">
                  <c:v>3.66666666666663</c:v>
                </c:pt>
                <c:pt idx="247">
                  <c:v>-4.66666666666663</c:v>
                </c:pt>
                <c:pt idx="248">
                  <c:v>-3.66666666666663</c:v>
                </c:pt>
                <c:pt idx="249">
                  <c:v>-11.3333333333334</c:v>
                </c:pt>
                <c:pt idx="250">
                  <c:v>3.33333333333337</c:v>
                </c:pt>
                <c:pt idx="251">
                  <c:v>-0.666666666666629</c:v>
                </c:pt>
                <c:pt idx="252">
                  <c:v>-1</c:v>
                </c:pt>
                <c:pt idx="253">
                  <c:v>-0.333333333333371</c:v>
                </c:pt>
                <c:pt idx="254">
                  <c:v>-7.66666666666663</c:v>
                </c:pt>
                <c:pt idx="255">
                  <c:v>4.33333333333337</c:v>
                </c:pt>
                <c:pt idx="256">
                  <c:v>0.333333333333371</c:v>
                </c:pt>
                <c:pt idx="257">
                  <c:v>-2.33333333333337</c:v>
                </c:pt>
                <c:pt idx="258">
                  <c:v>5.66666666666663</c:v>
                </c:pt>
                <c:pt idx="259">
                  <c:v>-2.33333333333337</c:v>
                </c:pt>
                <c:pt idx="260">
                  <c:v>1.33333333333337</c:v>
                </c:pt>
                <c:pt idx="261">
                  <c:v>-7</c:v>
                </c:pt>
                <c:pt idx="262">
                  <c:v>5</c:v>
                </c:pt>
                <c:pt idx="263">
                  <c:v>4.66666666666663</c:v>
                </c:pt>
                <c:pt idx="264">
                  <c:v>8</c:v>
                </c:pt>
                <c:pt idx="265">
                  <c:v>11</c:v>
                </c:pt>
                <c:pt idx="266">
                  <c:v>9.33333333333337</c:v>
                </c:pt>
                <c:pt idx="267">
                  <c:v>-9.66666666666663</c:v>
                </c:pt>
                <c:pt idx="268">
                  <c:v>-5.33333333333337</c:v>
                </c:pt>
                <c:pt idx="269">
                  <c:v>2</c:v>
                </c:pt>
                <c:pt idx="270">
                  <c:v>-9</c:v>
                </c:pt>
                <c:pt idx="271">
                  <c:v>-12.3333333333334</c:v>
                </c:pt>
                <c:pt idx="272">
                  <c:v>-0.333333333333371</c:v>
                </c:pt>
                <c:pt idx="273">
                  <c:v>-12</c:v>
                </c:pt>
                <c:pt idx="274">
                  <c:v>0.333333333333371</c:v>
                </c:pt>
                <c:pt idx="275">
                  <c:v>11.6666666666666</c:v>
                </c:pt>
                <c:pt idx="276">
                  <c:v>-7</c:v>
                </c:pt>
                <c:pt idx="277">
                  <c:v>-1.66666666666663</c:v>
                </c:pt>
                <c:pt idx="278">
                  <c:v>-0.333333333333371</c:v>
                </c:pt>
                <c:pt idx="279">
                  <c:v>10.3333333333334</c:v>
                </c:pt>
                <c:pt idx="280">
                  <c:v>9.33333333333337</c:v>
                </c:pt>
                <c:pt idx="281">
                  <c:v>-5.66666666666663</c:v>
                </c:pt>
                <c:pt idx="282">
                  <c:v>-5.66666666666663</c:v>
                </c:pt>
                <c:pt idx="283">
                  <c:v>-6</c:v>
                </c:pt>
                <c:pt idx="284">
                  <c:v>-9</c:v>
                </c:pt>
                <c:pt idx="285">
                  <c:v>5.66666666666663</c:v>
                </c:pt>
                <c:pt idx="286">
                  <c:v>1.66666666666663</c:v>
                </c:pt>
                <c:pt idx="287">
                  <c:v>10</c:v>
                </c:pt>
                <c:pt idx="288">
                  <c:v>-13.3333333333334</c:v>
                </c:pt>
                <c:pt idx="289">
                  <c:v>6</c:v>
                </c:pt>
                <c:pt idx="290">
                  <c:v>-2</c:v>
                </c:pt>
                <c:pt idx="291">
                  <c:v>6.33333333333337</c:v>
                </c:pt>
                <c:pt idx="292">
                  <c:v>3</c:v>
                </c:pt>
                <c:pt idx="293">
                  <c:v>9.66666666666663</c:v>
                </c:pt>
                <c:pt idx="294">
                  <c:v>12</c:v>
                </c:pt>
                <c:pt idx="295">
                  <c:v>3</c:v>
                </c:pt>
                <c:pt idx="296">
                  <c:v>5.33333333333337</c:v>
                </c:pt>
                <c:pt idx="297">
                  <c:v>1.33333333333337</c:v>
                </c:pt>
                <c:pt idx="298">
                  <c:v>1</c:v>
                </c:pt>
                <c:pt idx="299">
                  <c:v>1.33333333333337</c:v>
                </c:pt>
                <c:pt idx="300">
                  <c:v>-15</c:v>
                </c:pt>
                <c:pt idx="301">
                  <c:v>-2.66666666666663</c:v>
                </c:pt>
                <c:pt idx="302">
                  <c:v>0.666666666666629</c:v>
                </c:pt>
                <c:pt idx="303">
                  <c:v>-3</c:v>
                </c:pt>
                <c:pt idx="304">
                  <c:v>-10.3333333333334</c:v>
                </c:pt>
                <c:pt idx="305">
                  <c:v>-12.6666666666666</c:v>
                </c:pt>
                <c:pt idx="306">
                  <c:v>4</c:v>
                </c:pt>
                <c:pt idx="307">
                  <c:v>-3.33333333333337</c:v>
                </c:pt>
                <c:pt idx="308">
                  <c:v>5</c:v>
                </c:pt>
                <c:pt idx="309">
                  <c:v>5</c:v>
                </c:pt>
                <c:pt idx="310">
                  <c:v>8.66666666666663</c:v>
                </c:pt>
                <c:pt idx="311">
                  <c:v>8.33333333333337</c:v>
                </c:pt>
                <c:pt idx="312">
                  <c:v>6.66666666666663</c:v>
                </c:pt>
                <c:pt idx="313">
                  <c:v>-1.33333333333337</c:v>
                </c:pt>
                <c:pt idx="314">
                  <c:v>6.33333333333337</c:v>
                </c:pt>
                <c:pt idx="315">
                  <c:v>-5.33333333333337</c:v>
                </c:pt>
                <c:pt idx="316">
                  <c:v>5.33333333333337</c:v>
                </c:pt>
                <c:pt idx="317">
                  <c:v>-3.66666666666663</c:v>
                </c:pt>
                <c:pt idx="318">
                  <c:v>-3.33333333333337</c:v>
                </c:pt>
                <c:pt idx="319">
                  <c:v>-11</c:v>
                </c:pt>
                <c:pt idx="320">
                  <c:v>1</c:v>
                </c:pt>
                <c:pt idx="321">
                  <c:v>4.66666666666663</c:v>
                </c:pt>
                <c:pt idx="322">
                  <c:v>-10</c:v>
                </c:pt>
                <c:pt idx="323">
                  <c:v>-8.66666666666663</c:v>
                </c:pt>
                <c:pt idx="324">
                  <c:v>0</c:v>
                </c:pt>
                <c:pt idx="325">
                  <c:v>7.33333333333337</c:v>
                </c:pt>
                <c:pt idx="326">
                  <c:v>-7.33333333333337</c:v>
                </c:pt>
                <c:pt idx="327">
                  <c:v>-7</c:v>
                </c:pt>
                <c:pt idx="328">
                  <c:v>-5.66666666666663</c:v>
                </c:pt>
                <c:pt idx="329">
                  <c:v>-5</c:v>
                </c:pt>
                <c:pt idx="330">
                  <c:v>3</c:v>
                </c:pt>
                <c:pt idx="331">
                  <c:v>2.33333333333337</c:v>
                </c:pt>
                <c:pt idx="332">
                  <c:v>2.66666666666663</c:v>
                </c:pt>
                <c:pt idx="333">
                  <c:v>-0.333333333333371</c:v>
                </c:pt>
                <c:pt idx="334">
                  <c:v>14</c:v>
                </c:pt>
                <c:pt idx="335">
                  <c:v>12.3333333333334</c:v>
                </c:pt>
                <c:pt idx="336">
                  <c:v>0.333333333333371</c:v>
                </c:pt>
                <c:pt idx="337">
                  <c:v>4.66666666666663</c:v>
                </c:pt>
                <c:pt idx="338">
                  <c:v>3.66666666666663</c:v>
                </c:pt>
                <c:pt idx="339">
                  <c:v>2.66666666666663</c:v>
                </c:pt>
                <c:pt idx="340">
                  <c:v>-2</c:v>
                </c:pt>
                <c:pt idx="341">
                  <c:v>-13.6666666666666</c:v>
                </c:pt>
                <c:pt idx="342">
                  <c:v>-1.66666666666663</c:v>
                </c:pt>
                <c:pt idx="343">
                  <c:v>2</c:v>
                </c:pt>
                <c:pt idx="344">
                  <c:v>-2</c:v>
                </c:pt>
                <c:pt idx="345">
                  <c:v>1.33333333333337</c:v>
                </c:pt>
                <c:pt idx="346">
                  <c:v>5.66666666666663</c:v>
                </c:pt>
                <c:pt idx="347">
                  <c:v>-5</c:v>
                </c:pt>
                <c:pt idx="348">
                  <c:v>2.66666666666663</c:v>
                </c:pt>
                <c:pt idx="349">
                  <c:v>-4.66666666666663</c:v>
                </c:pt>
                <c:pt idx="350">
                  <c:v>-7.66666666666663</c:v>
                </c:pt>
                <c:pt idx="351">
                  <c:v>-3</c:v>
                </c:pt>
                <c:pt idx="352">
                  <c:v>-10</c:v>
                </c:pt>
                <c:pt idx="353">
                  <c:v>-6.33333333333337</c:v>
                </c:pt>
                <c:pt idx="354">
                  <c:v>9</c:v>
                </c:pt>
                <c:pt idx="355">
                  <c:v>-2.33333333333337</c:v>
                </c:pt>
                <c:pt idx="356">
                  <c:v>-5.66666666666663</c:v>
                </c:pt>
                <c:pt idx="357">
                  <c:v>6.33333333333337</c:v>
                </c:pt>
                <c:pt idx="358">
                  <c:v>3</c:v>
                </c:pt>
                <c:pt idx="359">
                  <c:v>6.33333333333337</c:v>
                </c:pt>
                <c:pt idx="360">
                  <c:v>6.33333333333337</c:v>
                </c:pt>
                <c:pt idx="361">
                  <c:v>5.66666666666663</c:v>
                </c:pt>
                <c:pt idx="362">
                  <c:v>-6.33333333333337</c:v>
                </c:pt>
                <c:pt idx="363">
                  <c:v>5</c:v>
                </c:pt>
                <c:pt idx="364">
                  <c:v>-3.66666666666663</c:v>
                </c:pt>
                <c:pt idx="365">
                  <c:v>3.33333333333337</c:v>
                </c:pt>
                <c:pt idx="366">
                  <c:v>3.66666666666663</c:v>
                </c:pt>
                <c:pt idx="367">
                  <c:v>-8</c:v>
                </c:pt>
                <c:pt idx="368">
                  <c:v>6.66666666666663</c:v>
                </c:pt>
                <c:pt idx="369">
                  <c:v>-4.66666666666663</c:v>
                </c:pt>
                <c:pt idx="370">
                  <c:v>-8</c:v>
                </c:pt>
                <c:pt idx="371">
                  <c:v>4</c:v>
                </c:pt>
                <c:pt idx="372">
                  <c:v>-7</c:v>
                </c:pt>
                <c:pt idx="373">
                  <c:v>-13.3333333333334</c:v>
                </c:pt>
                <c:pt idx="374">
                  <c:v>9.33333333333337</c:v>
                </c:pt>
                <c:pt idx="375">
                  <c:v>5.33333333333337</c:v>
                </c:pt>
                <c:pt idx="376">
                  <c:v>-6.33333333333337</c:v>
                </c:pt>
                <c:pt idx="377">
                  <c:v>-9</c:v>
                </c:pt>
                <c:pt idx="378">
                  <c:v>7</c:v>
                </c:pt>
                <c:pt idx="379">
                  <c:v>-8.66666666666663</c:v>
                </c:pt>
                <c:pt idx="380">
                  <c:v>7.66666666666663</c:v>
                </c:pt>
                <c:pt idx="381">
                  <c:v>-0.333333333333371</c:v>
                </c:pt>
                <c:pt idx="382">
                  <c:v>6.66666666666663</c:v>
                </c:pt>
                <c:pt idx="383">
                  <c:v>14</c:v>
                </c:pt>
                <c:pt idx="384">
                  <c:v>-6</c:v>
                </c:pt>
                <c:pt idx="385">
                  <c:v>4.33333333333337</c:v>
                </c:pt>
                <c:pt idx="386">
                  <c:v>1</c:v>
                </c:pt>
                <c:pt idx="387">
                  <c:v>1.33333333333337</c:v>
                </c:pt>
                <c:pt idx="388">
                  <c:v>8</c:v>
                </c:pt>
                <c:pt idx="389">
                  <c:v>-12</c:v>
                </c:pt>
                <c:pt idx="390">
                  <c:v>-7</c:v>
                </c:pt>
                <c:pt idx="391">
                  <c:v>-7.33333333333337</c:v>
                </c:pt>
                <c:pt idx="392">
                  <c:v>-6.33333333333337</c:v>
                </c:pt>
                <c:pt idx="393">
                  <c:v>5</c:v>
                </c:pt>
                <c:pt idx="394">
                  <c:v>1.33333333333337</c:v>
                </c:pt>
                <c:pt idx="395">
                  <c:v>2.33333333333337</c:v>
                </c:pt>
                <c:pt idx="396">
                  <c:v>-2</c:v>
                </c:pt>
                <c:pt idx="397">
                  <c:v>6</c:v>
                </c:pt>
                <c:pt idx="398">
                  <c:v>5.66666666666663</c:v>
                </c:pt>
                <c:pt idx="399">
                  <c:v>1.66666666666663</c:v>
                </c:pt>
                <c:pt idx="400">
                  <c:v>2.33333333333337</c:v>
                </c:pt>
                <c:pt idx="401">
                  <c:v>-9.66666666666663</c:v>
                </c:pt>
                <c:pt idx="402">
                  <c:v>9</c:v>
                </c:pt>
                <c:pt idx="403">
                  <c:v>4</c:v>
                </c:pt>
                <c:pt idx="404">
                  <c:v>-0.666666666666629</c:v>
                </c:pt>
                <c:pt idx="405">
                  <c:v>3.33333333333337</c:v>
                </c:pt>
                <c:pt idx="406">
                  <c:v>-0.666666666666629</c:v>
                </c:pt>
                <c:pt idx="407">
                  <c:v>-0.666666666666629</c:v>
                </c:pt>
                <c:pt idx="408">
                  <c:v>-1</c:v>
                </c:pt>
                <c:pt idx="409">
                  <c:v>-0.666666666666629</c:v>
                </c:pt>
                <c:pt idx="410">
                  <c:v>-15</c:v>
                </c:pt>
                <c:pt idx="411">
                  <c:v>-2.66666666666663</c:v>
                </c:pt>
                <c:pt idx="412">
                  <c:v>1.33333333333337</c:v>
                </c:pt>
                <c:pt idx="413">
                  <c:v>4</c:v>
                </c:pt>
                <c:pt idx="414">
                  <c:v>4.33333333333337</c:v>
                </c:pt>
                <c:pt idx="415">
                  <c:v>-3</c:v>
                </c:pt>
                <c:pt idx="416">
                  <c:v>-2.66666666666663</c:v>
                </c:pt>
                <c:pt idx="417">
                  <c:v>5.33333333333337</c:v>
                </c:pt>
                <c:pt idx="418">
                  <c:v>8.66666666666663</c:v>
                </c:pt>
                <c:pt idx="419">
                  <c:v>-6.66666666666663</c:v>
                </c:pt>
                <c:pt idx="420">
                  <c:v>-2.33333333333337</c:v>
                </c:pt>
                <c:pt idx="421">
                  <c:v>1.66666666666663</c:v>
                </c:pt>
                <c:pt idx="422">
                  <c:v>4</c:v>
                </c:pt>
                <c:pt idx="423">
                  <c:v>-29.6666666666666</c:v>
                </c:pt>
                <c:pt idx="424">
                  <c:v>13.3333333333334</c:v>
                </c:pt>
                <c:pt idx="425">
                  <c:v>-2</c:v>
                </c:pt>
                <c:pt idx="426">
                  <c:v>2.33333333333337</c:v>
                </c:pt>
                <c:pt idx="427">
                  <c:v>-1.66666666666663</c:v>
                </c:pt>
                <c:pt idx="428">
                  <c:v>-1.66666666666663</c:v>
                </c:pt>
                <c:pt idx="429">
                  <c:v>2.66666666666663</c:v>
                </c:pt>
                <c:pt idx="430">
                  <c:v>-4</c:v>
                </c:pt>
                <c:pt idx="431">
                  <c:v>3.33333333333337</c:v>
                </c:pt>
                <c:pt idx="432">
                  <c:v>3</c:v>
                </c:pt>
                <c:pt idx="433">
                  <c:v>-4.33333333333337</c:v>
                </c:pt>
                <c:pt idx="434">
                  <c:v>0.333333333333371</c:v>
                </c:pt>
                <c:pt idx="435">
                  <c:v>1.66666666666663</c:v>
                </c:pt>
                <c:pt idx="436">
                  <c:v>-1</c:v>
                </c:pt>
                <c:pt idx="437">
                  <c:v>-1</c:v>
                </c:pt>
                <c:pt idx="438">
                  <c:v>10.3333333333334</c:v>
                </c:pt>
                <c:pt idx="439">
                  <c:v>2</c:v>
                </c:pt>
                <c:pt idx="440">
                  <c:v>5.33333333333337</c:v>
                </c:pt>
                <c:pt idx="441">
                  <c:v>-6</c:v>
                </c:pt>
                <c:pt idx="442">
                  <c:v>1.33333333333337</c:v>
                </c:pt>
                <c:pt idx="443">
                  <c:v>5</c:v>
                </c:pt>
                <c:pt idx="444">
                  <c:v>8.33333333333337</c:v>
                </c:pt>
                <c:pt idx="445">
                  <c:v>3.33333333333337</c:v>
                </c:pt>
                <c:pt idx="446">
                  <c:v>2.66666666666663</c:v>
                </c:pt>
                <c:pt idx="447">
                  <c:v>-5</c:v>
                </c:pt>
                <c:pt idx="448">
                  <c:v>6</c:v>
                </c:pt>
                <c:pt idx="449">
                  <c:v>-6</c:v>
                </c:pt>
                <c:pt idx="450">
                  <c:v>2.33333333333337</c:v>
                </c:pt>
                <c:pt idx="451">
                  <c:v>-12.6666666666666</c:v>
                </c:pt>
                <c:pt idx="452">
                  <c:v>3.33333333333337</c:v>
                </c:pt>
                <c:pt idx="453">
                  <c:v>-1.33333333333337</c:v>
                </c:pt>
                <c:pt idx="454">
                  <c:v>6</c:v>
                </c:pt>
                <c:pt idx="455">
                  <c:v>-16.3333333333334</c:v>
                </c:pt>
                <c:pt idx="456">
                  <c:v>-3.33333333333337</c:v>
                </c:pt>
                <c:pt idx="457">
                  <c:v>4.66666666666663</c:v>
                </c:pt>
                <c:pt idx="458">
                  <c:v>-2.66666666666663</c:v>
                </c:pt>
                <c:pt idx="459">
                  <c:v>-2.66666666666663</c:v>
                </c:pt>
                <c:pt idx="460">
                  <c:v>-1.66666666666663</c:v>
                </c:pt>
                <c:pt idx="461">
                  <c:v>5.66666666666663</c:v>
                </c:pt>
                <c:pt idx="462">
                  <c:v>2</c:v>
                </c:pt>
                <c:pt idx="463">
                  <c:v>1</c:v>
                </c:pt>
                <c:pt idx="464">
                  <c:v>1.33333333333337</c:v>
                </c:pt>
                <c:pt idx="465">
                  <c:v>-6</c:v>
                </c:pt>
                <c:pt idx="466">
                  <c:v>6.33333333333337</c:v>
                </c:pt>
                <c:pt idx="467">
                  <c:v>-2.66666666666663</c:v>
                </c:pt>
                <c:pt idx="468">
                  <c:v>-2.66666666666663</c:v>
                </c:pt>
                <c:pt idx="469">
                  <c:v>5.33333333333337</c:v>
                </c:pt>
                <c:pt idx="470">
                  <c:v>1</c:v>
                </c:pt>
                <c:pt idx="471">
                  <c:v>15.3333333333334</c:v>
                </c:pt>
                <c:pt idx="472">
                  <c:v>-4.66666666666663</c:v>
                </c:pt>
                <c:pt idx="473">
                  <c:v>-0.333333333333371</c:v>
                </c:pt>
                <c:pt idx="474">
                  <c:v>-4</c:v>
                </c:pt>
                <c:pt idx="475">
                  <c:v>3.66666666666663</c:v>
                </c:pt>
                <c:pt idx="476">
                  <c:v>-0.333333333333371</c:v>
                </c:pt>
                <c:pt idx="477">
                  <c:v>-4.66666666666663</c:v>
                </c:pt>
                <c:pt idx="478">
                  <c:v>3.33333333333337</c:v>
                </c:pt>
                <c:pt idx="479">
                  <c:v>-8.33333333333337</c:v>
                </c:pt>
                <c:pt idx="480">
                  <c:v>3</c:v>
                </c:pt>
                <c:pt idx="481">
                  <c:v>-4.33333333333337</c:v>
                </c:pt>
                <c:pt idx="482">
                  <c:v>-11.3333333333334</c:v>
                </c:pt>
                <c:pt idx="483">
                  <c:v>5.66666666666663</c:v>
                </c:pt>
                <c:pt idx="484">
                  <c:v>-2.33333333333337</c:v>
                </c:pt>
                <c:pt idx="485">
                  <c:v>1.66666666666663</c:v>
                </c:pt>
                <c:pt idx="486">
                  <c:v>1.33333333333337</c:v>
                </c:pt>
                <c:pt idx="487">
                  <c:v>9</c:v>
                </c:pt>
                <c:pt idx="488">
                  <c:v>-2.66666666666663</c:v>
                </c:pt>
                <c:pt idx="489">
                  <c:v>4.66666666666663</c:v>
                </c:pt>
                <c:pt idx="490">
                  <c:v>12</c:v>
                </c:pt>
                <c:pt idx="491">
                  <c:v>-0.666666666666629</c:v>
                </c:pt>
                <c:pt idx="492">
                  <c:v>3.33333333333337</c:v>
                </c:pt>
                <c:pt idx="493">
                  <c:v>6.33333333333337</c:v>
                </c:pt>
                <c:pt idx="494">
                  <c:v>1</c:v>
                </c:pt>
                <c:pt idx="495">
                  <c:v>8.33333333333337</c:v>
                </c:pt>
                <c:pt idx="496">
                  <c:v>-0.333333333333371</c:v>
                </c:pt>
                <c:pt idx="497">
                  <c:v>-4.33333333333337</c:v>
                </c:pt>
                <c:pt idx="498">
                  <c:v>-8</c:v>
                </c:pt>
                <c:pt idx="499">
                  <c:v>-3.33333333333337</c:v>
                </c:pt>
                <c:pt idx="500">
                  <c:v>3.66666666666663</c:v>
                </c:pt>
                <c:pt idx="501">
                  <c:v>-4</c:v>
                </c:pt>
                <c:pt idx="502">
                  <c:v>-14</c:v>
                </c:pt>
                <c:pt idx="503">
                  <c:v>-2</c:v>
                </c:pt>
                <c:pt idx="504">
                  <c:v>-1.66666666666663</c:v>
                </c:pt>
                <c:pt idx="505">
                  <c:v>-4.66666666666663</c:v>
                </c:pt>
                <c:pt idx="506">
                  <c:v>-7.66666666666663</c:v>
                </c:pt>
                <c:pt idx="507">
                  <c:v>12.3333333333334</c:v>
                </c:pt>
                <c:pt idx="508">
                  <c:v>8</c:v>
                </c:pt>
                <c:pt idx="509">
                  <c:v>-3.66666666666663</c:v>
                </c:pt>
                <c:pt idx="510">
                  <c:v>0</c:v>
                </c:pt>
                <c:pt idx="511">
                  <c:v>-11</c:v>
                </c:pt>
                <c:pt idx="512">
                  <c:v>-2</c:v>
                </c:pt>
                <c:pt idx="513">
                  <c:v>5.66666666666663</c:v>
                </c:pt>
                <c:pt idx="514">
                  <c:v>-10.3333333333334</c:v>
                </c:pt>
                <c:pt idx="515">
                  <c:v>9</c:v>
                </c:pt>
                <c:pt idx="516">
                  <c:v>1</c:v>
                </c:pt>
                <c:pt idx="517">
                  <c:v>8</c:v>
                </c:pt>
                <c:pt idx="518">
                  <c:v>6.66666666666663</c:v>
                </c:pt>
                <c:pt idx="519">
                  <c:v>-0.333333333333371</c:v>
                </c:pt>
                <c:pt idx="520">
                  <c:v>4</c:v>
                </c:pt>
                <c:pt idx="521">
                  <c:v>3.33333333333337</c:v>
                </c:pt>
                <c:pt idx="522">
                  <c:v>-15.3333333333334</c:v>
                </c:pt>
                <c:pt idx="523">
                  <c:v>-0.333333333333371</c:v>
                </c:pt>
                <c:pt idx="524">
                  <c:v>-0.666666666666629</c:v>
                </c:pt>
                <c:pt idx="525">
                  <c:v>3.33333333333337</c:v>
                </c:pt>
                <c:pt idx="526">
                  <c:v>-12.6666666666666</c:v>
                </c:pt>
                <c:pt idx="527">
                  <c:v>-7.33333333333337</c:v>
                </c:pt>
                <c:pt idx="528">
                  <c:v>8</c:v>
                </c:pt>
                <c:pt idx="529">
                  <c:v>-3</c:v>
                </c:pt>
                <c:pt idx="530">
                  <c:v>1.66666666666663</c:v>
                </c:pt>
                <c:pt idx="531">
                  <c:v>-13</c:v>
                </c:pt>
                <c:pt idx="532">
                  <c:v>10.6666666666666</c:v>
                </c:pt>
                <c:pt idx="533">
                  <c:v>6.66666666666663</c:v>
                </c:pt>
                <c:pt idx="534">
                  <c:v>1.33333333333337</c:v>
                </c:pt>
                <c:pt idx="535">
                  <c:v>5</c:v>
                </c:pt>
                <c:pt idx="536">
                  <c:v>1</c:v>
                </c:pt>
                <c:pt idx="537">
                  <c:v>-2.33333333333337</c:v>
                </c:pt>
                <c:pt idx="538">
                  <c:v>0.666666666666629</c:v>
                </c:pt>
                <c:pt idx="539">
                  <c:v>3.66666666666663</c:v>
                </c:pt>
                <c:pt idx="540">
                  <c:v>-3.33333333333337</c:v>
                </c:pt>
                <c:pt idx="541">
                  <c:v>7.66666666666663</c:v>
                </c:pt>
                <c:pt idx="542">
                  <c:v>-4</c:v>
                </c:pt>
                <c:pt idx="543">
                  <c:v>-1.33333333333337</c:v>
                </c:pt>
                <c:pt idx="544">
                  <c:v>3</c:v>
                </c:pt>
                <c:pt idx="545">
                  <c:v>6.66666666666663</c:v>
                </c:pt>
                <c:pt idx="546">
                  <c:v>-1.33333333333337</c:v>
                </c:pt>
                <c:pt idx="547">
                  <c:v>2.66666666666663</c:v>
                </c:pt>
                <c:pt idx="548">
                  <c:v>-1.33333333333337</c:v>
                </c:pt>
                <c:pt idx="549">
                  <c:v>-1.66666666666663</c:v>
                </c:pt>
                <c:pt idx="550">
                  <c:v>-9</c:v>
                </c:pt>
                <c:pt idx="551">
                  <c:v>10.3333333333334</c:v>
                </c:pt>
                <c:pt idx="552">
                  <c:v>-9.33333333333337</c:v>
                </c:pt>
                <c:pt idx="553">
                  <c:v>3</c:v>
                </c:pt>
                <c:pt idx="554">
                  <c:v>-1.33333333333337</c:v>
                </c:pt>
                <c:pt idx="555">
                  <c:v>2.33333333333337</c:v>
                </c:pt>
                <c:pt idx="556">
                  <c:v>-5</c:v>
                </c:pt>
                <c:pt idx="557">
                  <c:v>-0.333333333333371</c:v>
                </c:pt>
                <c:pt idx="558">
                  <c:v>-7.66666666666663</c:v>
                </c:pt>
                <c:pt idx="559">
                  <c:v>4.33333333333337</c:v>
                </c:pt>
                <c:pt idx="560">
                  <c:v>0.333333333333371</c:v>
                </c:pt>
                <c:pt idx="561">
                  <c:v>-3.33333333333337</c:v>
                </c:pt>
                <c:pt idx="562">
                  <c:v>0</c:v>
                </c:pt>
                <c:pt idx="563">
                  <c:v>8.33333333333337</c:v>
                </c:pt>
                <c:pt idx="564">
                  <c:v>-11.3333333333334</c:v>
                </c:pt>
                <c:pt idx="565">
                  <c:v>1</c:v>
                </c:pt>
                <c:pt idx="566">
                  <c:v>-2.66666666666663</c:v>
                </c:pt>
                <c:pt idx="567">
                  <c:v>5.33333333333337</c:v>
                </c:pt>
                <c:pt idx="568">
                  <c:v>-6.33333333333337</c:v>
                </c:pt>
                <c:pt idx="569">
                  <c:v>-9.33333333333337</c:v>
                </c:pt>
                <c:pt idx="570">
                  <c:v>-12.6666666666666</c:v>
                </c:pt>
                <c:pt idx="571">
                  <c:v>14.6666666666666</c:v>
                </c:pt>
                <c:pt idx="572">
                  <c:v>-1</c:v>
                </c:pt>
                <c:pt idx="573">
                  <c:v>-4.66666666666663</c:v>
                </c:pt>
                <c:pt idx="574">
                  <c:v>-0.333333333333371</c:v>
                </c:pt>
                <c:pt idx="575">
                  <c:v>-6.66666666666663</c:v>
                </c:pt>
                <c:pt idx="576">
                  <c:v>-10.3333333333334</c:v>
                </c:pt>
                <c:pt idx="577">
                  <c:v>-1.66666666666663</c:v>
                </c:pt>
                <c:pt idx="578">
                  <c:v>20.6666666666666</c:v>
                </c:pt>
                <c:pt idx="579">
                  <c:v>8.66666666666663</c:v>
                </c:pt>
                <c:pt idx="580">
                  <c:v>0.333333333333371</c:v>
                </c:pt>
                <c:pt idx="581">
                  <c:v>-0.333333333333371</c:v>
                </c:pt>
                <c:pt idx="582">
                  <c:v>9.66666666666663</c:v>
                </c:pt>
                <c:pt idx="583">
                  <c:v>2.66666666666663</c:v>
                </c:pt>
                <c:pt idx="584">
                  <c:v>-1.33333333333337</c:v>
                </c:pt>
                <c:pt idx="585">
                  <c:v>5.66666666666663</c:v>
                </c:pt>
                <c:pt idx="586">
                  <c:v>1.33333333333337</c:v>
                </c:pt>
                <c:pt idx="587">
                  <c:v>-14.3333333333334</c:v>
                </c:pt>
                <c:pt idx="588">
                  <c:v>-14.3333333333334</c:v>
                </c:pt>
                <c:pt idx="589">
                  <c:v>1</c:v>
                </c:pt>
                <c:pt idx="590">
                  <c:v>-8.66666666666663</c:v>
                </c:pt>
                <c:pt idx="591">
                  <c:v>-22</c:v>
                </c:pt>
                <c:pt idx="592">
                  <c:v>35</c:v>
                </c:pt>
                <c:pt idx="593">
                  <c:v>46.6666666666666</c:v>
                </c:pt>
                <c:pt idx="594">
                  <c:v>-15.3333333333334</c:v>
                </c:pt>
                <c:pt idx="595">
                  <c:v>-47</c:v>
                </c:pt>
                <c:pt idx="596">
                  <c:v>-65</c:v>
                </c:pt>
                <c:pt idx="597">
                  <c:v>-58.3333333333334</c:v>
                </c:pt>
                <c:pt idx="598">
                  <c:v>-11.6666666666666</c:v>
                </c:pt>
                <c:pt idx="599">
                  <c:v>-6.66666666666663</c:v>
                </c:pt>
                <c:pt idx="600">
                  <c:v>-24</c:v>
                </c:pt>
                <c:pt idx="601">
                  <c:v>5.66666666666663</c:v>
                </c:pt>
                <c:pt idx="602">
                  <c:v>21</c:v>
                </c:pt>
                <c:pt idx="603">
                  <c:v>-3</c:v>
                </c:pt>
                <c:pt idx="604">
                  <c:v>-16.3333333333334</c:v>
                </c:pt>
                <c:pt idx="605">
                  <c:v>2.66666666666663</c:v>
                </c:pt>
                <c:pt idx="606">
                  <c:v>0.666666666666629</c:v>
                </c:pt>
                <c:pt idx="607">
                  <c:v>-81</c:v>
                </c:pt>
                <c:pt idx="608">
                  <c:v>-128</c:v>
                </c:pt>
                <c:pt idx="609">
                  <c:v>-31</c:v>
                </c:pt>
                <c:pt idx="610">
                  <c:v>14</c:v>
                </c:pt>
                <c:pt idx="611">
                  <c:v>44.6666666666666</c:v>
                </c:pt>
                <c:pt idx="612">
                  <c:v>-64.6666666666666</c:v>
                </c:pt>
                <c:pt idx="613">
                  <c:v>17.6666666666666</c:v>
                </c:pt>
                <c:pt idx="614">
                  <c:v>32.3333333333334</c:v>
                </c:pt>
                <c:pt idx="615">
                  <c:v>205.333333333333</c:v>
                </c:pt>
                <c:pt idx="616">
                  <c:v>67.6666666666666</c:v>
                </c:pt>
                <c:pt idx="617">
                  <c:v>-17.6666666666666</c:v>
                </c:pt>
                <c:pt idx="618">
                  <c:v>-132.666666666667</c:v>
                </c:pt>
                <c:pt idx="619">
                  <c:v>-310.333333333333</c:v>
                </c:pt>
                <c:pt idx="620">
                  <c:v>-380.666666666667</c:v>
                </c:pt>
                <c:pt idx="621">
                  <c:v>93</c:v>
                </c:pt>
                <c:pt idx="622">
                  <c:v>167.333333333333</c:v>
                </c:pt>
                <c:pt idx="623">
                  <c:v>-59.6666666666666</c:v>
                </c:pt>
                <c:pt idx="624">
                  <c:v>-100.333333333333</c:v>
                </c:pt>
                <c:pt idx="625">
                  <c:v>93.3333333333334</c:v>
                </c:pt>
                <c:pt idx="626">
                  <c:v>165.333333333333</c:v>
                </c:pt>
                <c:pt idx="627">
                  <c:v>228</c:v>
                </c:pt>
                <c:pt idx="628">
                  <c:v>142.666666666667</c:v>
                </c:pt>
                <c:pt idx="629">
                  <c:v>-45.6666666666666</c:v>
                </c:pt>
                <c:pt idx="630">
                  <c:v>-48.6666666666666</c:v>
                </c:pt>
                <c:pt idx="631">
                  <c:v>-9.66666666666663</c:v>
                </c:pt>
                <c:pt idx="632">
                  <c:v>8.66666666666663</c:v>
                </c:pt>
                <c:pt idx="633">
                  <c:v>-18.3333333333334</c:v>
                </c:pt>
                <c:pt idx="634">
                  <c:v>-90.6666666666666</c:v>
                </c:pt>
                <c:pt idx="635">
                  <c:v>4.33333333333337</c:v>
                </c:pt>
                <c:pt idx="636">
                  <c:v>-34.3333333333334</c:v>
                </c:pt>
                <c:pt idx="637">
                  <c:v>44.6666666666666</c:v>
                </c:pt>
                <c:pt idx="638">
                  <c:v>35.6666666666666</c:v>
                </c:pt>
                <c:pt idx="639">
                  <c:v>-25.6666666666666</c:v>
                </c:pt>
                <c:pt idx="640">
                  <c:v>4.33333333333337</c:v>
                </c:pt>
                <c:pt idx="641">
                  <c:v>-53.3333333333334</c:v>
                </c:pt>
                <c:pt idx="642">
                  <c:v>-22</c:v>
                </c:pt>
                <c:pt idx="643">
                  <c:v>-14</c:v>
                </c:pt>
                <c:pt idx="644">
                  <c:v>-64.3333333333334</c:v>
                </c:pt>
                <c:pt idx="645">
                  <c:v>27</c:v>
                </c:pt>
                <c:pt idx="646">
                  <c:v>81</c:v>
                </c:pt>
                <c:pt idx="647">
                  <c:v>-107.666666666667</c:v>
                </c:pt>
                <c:pt idx="648">
                  <c:v>-168.333333333333</c:v>
                </c:pt>
                <c:pt idx="649">
                  <c:v>-47.3333333333334</c:v>
                </c:pt>
                <c:pt idx="650">
                  <c:v>-17.3333333333334</c:v>
                </c:pt>
                <c:pt idx="651">
                  <c:v>-160.666666666667</c:v>
                </c:pt>
                <c:pt idx="652">
                  <c:v>-234</c:v>
                </c:pt>
                <c:pt idx="653">
                  <c:v>-204.666666666667</c:v>
                </c:pt>
                <c:pt idx="654">
                  <c:v>-103.333333333333</c:v>
                </c:pt>
                <c:pt idx="655">
                  <c:v>-19.3333333333334</c:v>
                </c:pt>
                <c:pt idx="656">
                  <c:v>-93</c:v>
                </c:pt>
                <c:pt idx="657">
                  <c:v>-140.666666666667</c:v>
                </c:pt>
                <c:pt idx="658">
                  <c:v>-114</c:v>
                </c:pt>
                <c:pt idx="659">
                  <c:v>-81.3333333333334</c:v>
                </c:pt>
                <c:pt idx="660">
                  <c:v>-27</c:v>
                </c:pt>
                <c:pt idx="661">
                  <c:v>14</c:v>
                </c:pt>
                <c:pt idx="662">
                  <c:v>-15.3333333333334</c:v>
                </c:pt>
                <c:pt idx="663">
                  <c:v>4.66666666666663</c:v>
                </c:pt>
                <c:pt idx="664">
                  <c:v>-7</c:v>
                </c:pt>
                <c:pt idx="665">
                  <c:v>-6.33333333333337</c:v>
                </c:pt>
                <c:pt idx="666">
                  <c:v>8.33333333333337</c:v>
                </c:pt>
                <c:pt idx="667">
                  <c:v>17</c:v>
                </c:pt>
                <c:pt idx="668">
                  <c:v>44</c:v>
                </c:pt>
                <c:pt idx="669">
                  <c:v>-3.66666666666663</c:v>
                </c:pt>
                <c:pt idx="670">
                  <c:v>-15.3333333333334</c:v>
                </c:pt>
                <c:pt idx="671">
                  <c:v>-6.66666666666663</c:v>
                </c:pt>
                <c:pt idx="672">
                  <c:v>-13.3333333333334</c:v>
                </c:pt>
                <c:pt idx="673">
                  <c:v>-6</c:v>
                </c:pt>
                <c:pt idx="674">
                  <c:v>-14</c:v>
                </c:pt>
                <c:pt idx="675">
                  <c:v>-5.33333333333337</c:v>
                </c:pt>
                <c:pt idx="676">
                  <c:v>-16.3333333333334</c:v>
                </c:pt>
                <c:pt idx="677">
                  <c:v>-33.3333333333334</c:v>
                </c:pt>
                <c:pt idx="678">
                  <c:v>-73.3333333333334</c:v>
                </c:pt>
                <c:pt idx="679">
                  <c:v>-80</c:v>
                </c:pt>
                <c:pt idx="680">
                  <c:v>-79.3333333333334</c:v>
                </c:pt>
                <c:pt idx="681">
                  <c:v>-30</c:v>
                </c:pt>
                <c:pt idx="682">
                  <c:v>-3.33333333333337</c:v>
                </c:pt>
                <c:pt idx="683">
                  <c:v>-69.3333333333334</c:v>
                </c:pt>
                <c:pt idx="684">
                  <c:v>-265.333333333333</c:v>
                </c:pt>
                <c:pt idx="685">
                  <c:v>-453.333333333333</c:v>
                </c:pt>
                <c:pt idx="686">
                  <c:v>-472</c:v>
                </c:pt>
                <c:pt idx="687">
                  <c:v>-377.666666666667</c:v>
                </c:pt>
                <c:pt idx="688">
                  <c:v>-240.333333333333</c:v>
                </c:pt>
                <c:pt idx="689">
                  <c:v>-112.666666666667</c:v>
                </c:pt>
                <c:pt idx="690">
                  <c:v>-37.3333333333333</c:v>
                </c:pt>
                <c:pt idx="691">
                  <c:v>-30</c:v>
                </c:pt>
                <c:pt idx="692">
                  <c:v>-44.3333333333333</c:v>
                </c:pt>
                <c:pt idx="693">
                  <c:v>-44.3333333333333</c:v>
                </c:pt>
                <c:pt idx="694">
                  <c:v>0.666666666666657</c:v>
                </c:pt>
                <c:pt idx="695">
                  <c:v>71.3333333333333</c:v>
                </c:pt>
                <c:pt idx="696">
                  <c:v>60.6666666666667</c:v>
                </c:pt>
                <c:pt idx="697">
                  <c:v>46.3333333333333</c:v>
                </c:pt>
                <c:pt idx="698">
                  <c:v>29.6666666666667</c:v>
                </c:pt>
                <c:pt idx="699">
                  <c:v>5.33333333333334</c:v>
                </c:pt>
                <c:pt idx="700">
                  <c:v>8</c:v>
                </c:pt>
                <c:pt idx="701">
                  <c:v>47</c:v>
                </c:pt>
                <c:pt idx="702">
                  <c:v>64.6666666666667</c:v>
                </c:pt>
                <c:pt idx="703">
                  <c:v>64.6666666666667</c:v>
                </c:pt>
                <c:pt idx="704">
                  <c:v>61</c:v>
                </c:pt>
                <c:pt idx="705">
                  <c:v>234</c:v>
                </c:pt>
                <c:pt idx="706">
                  <c:v>-103.666666666667</c:v>
                </c:pt>
                <c:pt idx="707">
                  <c:v>-299</c:v>
                </c:pt>
                <c:pt idx="708">
                  <c:v>-92.3333333333333</c:v>
                </c:pt>
                <c:pt idx="709">
                  <c:v>50</c:v>
                </c:pt>
                <c:pt idx="710">
                  <c:v>209.666666666667</c:v>
                </c:pt>
                <c:pt idx="711">
                  <c:v>265.666666666667</c:v>
                </c:pt>
                <c:pt idx="712">
                  <c:v>293.666666666667</c:v>
                </c:pt>
                <c:pt idx="713">
                  <c:v>214</c:v>
                </c:pt>
                <c:pt idx="714">
                  <c:v>302</c:v>
                </c:pt>
                <c:pt idx="715">
                  <c:v>277.666666666667</c:v>
                </c:pt>
                <c:pt idx="716">
                  <c:v>352</c:v>
                </c:pt>
                <c:pt idx="717">
                  <c:v>132.666666666667</c:v>
                </c:pt>
                <c:pt idx="718">
                  <c:v>177.666666666667</c:v>
                </c:pt>
                <c:pt idx="719">
                  <c:v>153</c:v>
                </c:pt>
                <c:pt idx="720">
                  <c:v>325</c:v>
                </c:pt>
                <c:pt idx="721">
                  <c:v>196</c:v>
                </c:pt>
                <c:pt idx="722">
                  <c:v>129</c:v>
                </c:pt>
                <c:pt idx="723">
                  <c:v>149</c:v>
                </c:pt>
                <c:pt idx="724">
                  <c:v>-310.333333333333</c:v>
                </c:pt>
                <c:pt idx="725">
                  <c:v>-522</c:v>
                </c:pt>
                <c:pt idx="726">
                  <c:v>-435.666666666667</c:v>
                </c:pt>
                <c:pt idx="727">
                  <c:v>-228</c:v>
                </c:pt>
                <c:pt idx="728">
                  <c:v>-216.666666666667</c:v>
                </c:pt>
                <c:pt idx="729">
                  <c:v>-272.333333333333</c:v>
                </c:pt>
                <c:pt idx="730">
                  <c:v>-270</c:v>
                </c:pt>
                <c:pt idx="731">
                  <c:v>6</c:v>
                </c:pt>
                <c:pt idx="732">
                  <c:v>170.333333333333</c:v>
                </c:pt>
                <c:pt idx="733">
                  <c:v>279.666666666667</c:v>
                </c:pt>
                <c:pt idx="734">
                  <c:v>190.666666666667</c:v>
                </c:pt>
                <c:pt idx="735">
                  <c:v>-54.3333333333333</c:v>
                </c:pt>
                <c:pt idx="736">
                  <c:v>-25.3333333333333</c:v>
                </c:pt>
                <c:pt idx="737">
                  <c:v>-8</c:v>
                </c:pt>
                <c:pt idx="738">
                  <c:v>120</c:v>
                </c:pt>
                <c:pt idx="739">
                  <c:v>0.666666666666686</c:v>
                </c:pt>
                <c:pt idx="740">
                  <c:v>-221.333333333333</c:v>
                </c:pt>
                <c:pt idx="741">
                  <c:v>-295</c:v>
                </c:pt>
                <c:pt idx="742">
                  <c:v>-247</c:v>
                </c:pt>
                <c:pt idx="743">
                  <c:v>-195.666666666667</c:v>
                </c:pt>
                <c:pt idx="744">
                  <c:v>-179</c:v>
                </c:pt>
                <c:pt idx="745">
                  <c:v>-137.666666666667</c:v>
                </c:pt>
                <c:pt idx="746">
                  <c:v>-97.3333333333333</c:v>
                </c:pt>
                <c:pt idx="747">
                  <c:v>-92.3333333333333</c:v>
                </c:pt>
                <c:pt idx="748">
                  <c:v>-77</c:v>
                </c:pt>
                <c:pt idx="749">
                  <c:v>-65.6666666666667</c:v>
                </c:pt>
                <c:pt idx="750">
                  <c:v>-40.3333333333333</c:v>
                </c:pt>
                <c:pt idx="751">
                  <c:v>9.33333333333334</c:v>
                </c:pt>
                <c:pt idx="752">
                  <c:v>26.3333333333333</c:v>
                </c:pt>
                <c:pt idx="753">
                  <c:v>9.33333333333334</c:v>
                </c:pt>
                <c:pt idx="754">
                  <c:v>-6.66666666666666</c:v>
                </c:pt>
                <c:pt idx="755">
                  <c:v>-15.3333333333333</c:v>
                </c:pt>
                <c:pt idx="756">
                  <c:v>4.66666666666666</c:v>
                </c:pt>
                <c:pt idx="757">
                  <c:v>81.3333333333333</c:v>
                </c:pt>
                <c:pt idx="758">
                  <c:v>89</c:v>
                </c:pt>
                <c:pt idx="759">
                  <c:v>58</c:v>
                </c:pt>
                <c:pt idx="760">
                  <c:v>47.3333333333333</c:v>
                </c:pt>
                <c:pt idx="761">
                  <c:v>40</c:v>
                </c:pt>
                <c:pt idx="762">
                  <c:v>76</c:v>
                </c:pt>
                <c:pt idx="763">
                  <c:v>106.666666666667</c:v>
                </c:pt>
                <c:pt idx="764">
                  <c:v>91</c:v>
                </c:pt>
                <c:pt idx="765">
                  <c:v>52.6666666666667</c:v>
                </c:pt>
                <c:pt idx="766">
                  <c:v>41</c:v>
                </c:pt>
                <c:pt idx="767">
                  <c:v>-8.33333333333331</c:v>
                </c:pt>
                <c:pt idx="768">
                  <c:v>-19.6666666666667</c:v>
                </c:pt>
                <c:pt idx="769">
                  <c:v>68</c:v>
                </c:pt>
                <c:pt idx="770">
                  <c:v>83</c:v>
                </c:pt>
                <c:pt idx="771">
                  <c:v>39</c:v>
                </c:pt>
                <c:pt idx="772">
                  <c:v>-6</c:v>
                </c:pt>
                <c:pt idx="773">
                  <c:v>-47.6666666666667</c:v>
                </c:pt>
                <c:pt idx="774">
                  <c:v>-49</c:v>
                </c:pt>
                <c:pt idx="775">
                  <c:v>16</c:v>
                </c:pt>
                <c:pt idx="776">
                  <c:v>38.6666666666667</c:v>
                </c:pt>
                <c:pt idx="777">
                  <c:v>-20</c:v>
                </c:pt>
                <c:pt idx="778">
                  <c:v>-33.3333333333333</c:v>
                </c:pt>
                <c:pt idx="779">
                  <c:v>13.6666666666667</c:v>
                </c:pt>
                <c:pt idx="780">
                  <c:v>26.6666666666667</c:v>
                </c:pt>
                <c:pt idx="781">
                  <c:v>2</c:v>
                </c:pt>
                <c:pt idx="782">
                  <c:v>33</c:v>
                </c:pt>
                <c:pt idx="783">
                  <c:v>77</c:v>
                </c:pt>
                <c:pt idx="784">
                  <c:v>58.6666666666667</c:v>
                </c:pt>
                <c:pt idx="785">
                  <c:v>5</c:v>
                </c:pt>
                <c:pt idx="786">
                  <c:v>35.6666666666667</c:v>
                </c:pt>
                <c:pt idx="787">
                  <c:v>50</c:v>
                </c:pt>
                <c:pt idx="788">
                  <c:v>17</c:v>
                </c:pt>
                <c:pt idx="789">
                  <c:v>-7.33333333333331</c:v>
                </c:pt>
                <c:pt idx="790">
                  <c:v>5.33333333333331</c:v>
                </c:pt>
                <c:pt idx="791">
                  <c:v>-38</c:v>
                </c:pt>
                <c:pt idx="792">
                  <c:v>-57.6666666666667</c:v>
                </c:pt>
                <c:pt idx="793">
                  <c:v>-44.6666666666667</c:v>
                </c:pt>
                <c:pt idx="794">
                  <c:v>-12</c:v>
                </c:pt>
                <c:pt idx="795">
                  <c:v>-51.3333333333333</c:v>
                </c:pt>
                <c:pt idx="796">
                  <c:v>-54.6666666666667</c:v>
                </c:pt>
                <c:pt idx="797">
                  <c:v>-68.3333333333333</c:v>
                </c:pt>
                <c:pt idx="798">
                  <c:v>-47.6666666666667</c:v>
                </c:pt>
                <c:pt idx="799">
                  <c:v>43.3333333333333</c:v>
                </c:pt>
                <c:pt idx="800">
                  <c:v>-40.6666666666667</c:v>
                </c:pt>
                <c:pt idx="801">
                  <c:v>-118.666666666667</c:v>
                </c:pt>
                <c:pt idx="802">
                  <c:v>-33.3333333333333</c:v>
                </c:pt>
                <c:pt idx="803">
                  <c:v>9</c:v>
                </c:pt>
                <c:pt idx="804">
                  <c:v>-31</c:v>
                </c:pt>
                <c:pt idx="805">
                  <c:v>18</c:v>
                </c:pt>
                <c:pt idx="806">
                  <c:v>51</c:v>
                </c:pt>
                <c:pt idx="807">
                  <c:v>-36.3333333333333</c:v>
                </c:pt>
                <c:pt idx="808">
                  <c:v>-106</c:v>
                </c:pt>
                <c:pt idx="809">
                  <c:v>-163.333333333333</c:v>
                </c:pt>
                <c:pt idx="810">
                  <c:v>-191.666666666667</c:v>
                </c:pt>
                <c:pt idx="811">
                  <c:v>-128</c:v>
                </c:pt>
                <c:pt idx="812">
                  <c:v>-90</c:v>
                </c:pt>
                <c:pt idx="813">
                  <c:v>-91</c:v>
                </c:pt>
                <c:pt idx="814">
                  <c:v>-147.333333333333</c:v>
                </c:pt>
                <c:pt idx="815">
                  <c:v>-150</c:v>
                </c:pt>
                <c:pt idx="816">
                  <c:v>-176</c:v>
                </c:pt>
                <c:pt idx="817">
                  <c:v>-164.333333333333</c:v>
                </c:pt>
                <c:pt idx="818">
                  <c:v>-159.333333333333</c:v>
                </c:pt>
                <c:pt idx="819">
                  <c:v>-243.666666666667</c:v>
                </c:pt>
                <c:pt idx="820">
                  <c:v>-295</c:v>
                </c:pt>
                <c:pt idx="821">
                  <c:v>-179.666666666667</c:v>
                </c:pt>
                <c:pt idx="822">
                  <c:v>-24.3333333333333</c:v>
                </c:pt>
                <c:pt idx="823">
                  <c:v>-72</c:v>
                </c:pt>
                <c:pt idx="824">
                  <c:v>-38.6666666666667</c:v>
                </c:pt>
                <c:pt idx="825">
                  <c:v>18.6666666666667</c:v>
                </c:pt>
                <c:pt idx="826">
                  <c:v>51.6666666666667</c:v>
                </c:pt>
                <c:pt idx="827">
                  <c:v>10.6666666666667</c:v>
                </c:pt>
                <c:pt idx="828">
                  <c:v>57.6666666666667</c:v>
                </c:pt>
                <c:pt idx="829">
                  <c:v>117.666666666667</c:v>
                </c:pt>
                <c:pt idx="830">
                  <c:v>125.666666666667</c:v>
                </c:pt>
                <c:pt idx="831">
                  <c:v>118.333333333333</c:v>
                </c:pt>
                <c:pt idx="832">
                  <c:v>179.333333333333</c:v>
                </c:pt>
                <c:pt idx="833">
                  <c:v>137</c:v>
                </c:pt>
                <c:pt idx="834">
                  <c:v>89.6666666666667</c:v>
                </c:pt>
                <c:pt idx="835">
                  <c:v>69</c:v>
                </c:pt>
                <c:pt idx="836">
                  <c:v>93.6666666666667</c:v>
                </c:pt>
                <c:pt idx="837">
                  <c:v>129</c:v>
                </c:pt>
                <c:pt idx="838">
                  <c:v>92</c:v>
                </c:pt>
                <c:pt idx="839">
                  <c:v>85.3333333333333</c:v>
                </c:pt>
                <c:pt idx="840">
                  <c:v>59</c:v>
                </c:pt>
                <c:pt idx="841">
                  <c:v>108.333333333333</c:v>
                </c:pt>
                <c:pt idx="842">
                  <c:v>39.6666666666667</c:v>
                </c:pt>
                <c:pt idx="843">
                  <c:v>-82</c:v>
                </c:pt>
                <c:pt idx="844">
                  <c:v>16</c:v>
                </c:pt>
                <c:pt idx="845">
                  <c:v>115.333333333333</c:v>
                </c:pt>
                <c:pt idx="846">
                  <c:v>110.666666666667</c:v>
                </c:pt>
                <c:pt idx="847">
                  <c:v>46</c:v>
                </c:pt>
                <c:pt idx="848">
                  <c:v>-139</c:v>
                </c:pt>
                <c:pt idx="849">
                  <c:v>-98</c:v>
                </c:pt>
                <c:pt idx="850">
                  <c:v>-35.6666666666667</c:v>
                </c:pt>
                <c:pt idx="851">
                  <c:v>48.6666666666667</c:v>
                </c:pt>
                <c:pt idx="852">
                  <c:v>18.6666666666667</c:v>
                </c:pt>
                <c:pt idx="853">
                  <c:v>-7</c:v>
                </c:pt>
                <c:pt idx="854">
                  <c:v>13</c:v>
                </c:pt>
                <c:pt idx="855">
                  <c:v>43.3333333333333</c:v>
                </c:pt>
                <c:pt idx="856">
                  <c:v>12.3333333333333</c:v>
                </c:pt>
                <c:pt idx="857">
                  <c:v>11.3333333333333</c:v>
                </c:pt>
                <c:pt idx="858">
                  <c:v>1</c:v>
                </c:pt>
                <c:pt idx="859">
                  <c:v>68.6666666666667</c:v>
                </c:pt>
                <c:pt idx="860">
                  <c:v>89</c:v>
                </c:pt>
                <c:pt idx="861">
                  <c:v>50</c:v>
                </c:pt>
                <c:pt idx="862">
                  <c:v>14.3333333333333</c:v>
                </c:pt>
                <c:pt idx="863">
                  <c:v>-59.3333333333333</c:v>
                </c:pt>
                <c:pt idx="864">
                  <c:v>-55.3333333333333</c:v>
                </c:pt>
                <c:pt idx="865">
                  <c:v>1</c:v>
                </c:pt>
                <c:pt idx="866">
                  <c:v>-4.66666666666666</c:v>
                </c:pt>
                <c:pt idx="867">
                  <c:v>-79.6666666666667</c:v>
                </c:pt>
                <c:pt idx="868">
                  <c:v>-102.333333333333</c:v>
                </c:pt>
                <c:pt idx="869">
                  <c:v>-119.333333333333</c:v>
                </c:pt>
                <c:pt idx="870">
                  <c:v>-110</c:v>
                </c:pt>
                <c:pt idx="871">
                  <c:v>-76.6666666666667</c:v>
                </c:pt>
                <c:pt idx="872">
                  <c:v>-60</c:v>
                </c:pt>
                <c:pt idx="873">
                  <c:v>-49</c:v>
                </c:pt>
                <c:pt idx="874">
                  <c:v>-36.3333333333333</c:v>
                </c:pt>
                <c:pt idx="875">
                  <c:v>-45</c:v>
                </c:pt>
                <c:pt idx="876">
                  <c:v>-26.6666666666667</c:v>
                </c:pt>
                <c:pt idx="877">
                  <c:v>47</c:v>
                </c:pt>
                <c:pt idx="878">
                  <c:v>4.66666666666666</c:v>
                </c:pt>
                <c:pt idx="879">
                  <c:v>-29.3333333333333</c:v>
                </c:pt>
                <c:pt idx="880">
                  <c:v>-48</c:v>
                </c:pt>
                <c:pt idx="881">
                  <c:v>54</c:v>
                </c:pt>
                <c:pt idx="882">
                  <c:v>26</c:v>
                </c:pt>
                <c:pt idx="883">
                  <c:v>-2</c:v>
                </c:pt>
                <c:pt idx="884">
                  <c:v>-38.6666666666667</c:v>
                </c:pt>
                <c:pt idx="885">
                  <c:v>12</c:v>
                </c:pt>
                <c:pt idx="886">
                  <c:v>40</c:v>
                </c:pt>
                <c:pt idx="887">
                  <c:v>12.6666666666667</c:v>
                </c:pt>
                <c:pt idx="888">
                  <c:v>39.6666666666667</c:v>
                </c:pt>
                <c:pt idx="889">
                  <c:v>18.3333333333333</c:v>
                </c:pt>
                <c:pt idx="890">
                  <c:v>27.6666666666667</c:v>
                </c:pt>
                <c:pt idx="891">
                  <c:v>29</c:v>
                </c:pt>
                <c:pt idx="892">
                  <c:v>38.6666666666667</c:v>
                </c:pt>
                <c:pt idx="893">
                  <c:v>22.6666666666667</c:v>
                </c:pt>
                <c:pt idx="894">
                  <c:v>6</c:v>
                </c:pt>
                <c:pt idx="895">
                  <c:v>39.6666666666667</c:v>
                </c:pt>
                <c:pt idx="896">
                  <c:v>70.3333333333333</c:v>
                </c:pt>
                <c:pt idx="897">
                  <c:v>61.3333333333333</c:v>
                </c:pt>
                <c:pt idx="898">
                  <c:v>-7.33333333333333</c:v>
                </c:pt>
                <c:pt idx="899">
                  <c:v>1</c:v>
                </c:pt>
                <c:pt idx="900">
                  <c:v>44</c:v>
                </c:pt>
                <c:pt idx="901">
                  <c:v>26</c:v>
                </c:pt>
                <c:pt idx="902">
                  <c:v>-37.6666666666667</c:v>
                </c:pt>
                <c:pt idx="903">
                  <c:v>-36.6666666666667</c:v>
                </c:pt>
                <c:pt idx="904">
                  <c:v>17.3333333333333</c:v>
                </c:pt>
                <c:pt idx="905">
                  <c:v>39.6666666666667</c:v>
                </c:pt>
                <c:pt idx="906">
                  <c:v>29</c:v>
                </c:pt>
                <c:pt idx="907">
                  <c:v>29.3333333333333</c:v>
                </c:pt>
                <c:pt idx="908">
                  <c:v>7.33333333333333</c:v>
                </c:pt>
                <c:pt idx="909">
                  <c:v>5.66666666666667</c:v>
                </c:pt>
                <c:pt idx="910">
                  <c:v>28</c:v>
                </c:pt>
                <c:pt idx="911">
                  <c:v>-20.6666666666667</c:v>
                </c:pt>
                <c:pt idx="912">
                  <c:v>-35.6666666666667</c:v>
                </c:pt>
                <c:pt idx="913">
                  <c:v>-31.6666666666667</c:v>
                </c:pt>
                <c:pt idx="914">
                  <c:v>-40.3333333333333</c:v>
                </c:pt>
                <c:pt idx="915">
                  <c:v>-52</c:v>
                </c:pt>
                <c:pt idx="916">
                  <c:v>-17.6666666666667</c:v>
                </c:pt>
                <c:pt idx="917">
                  <c:v>-2</c:v>
                </c:pt>
                <c:pt idx="918">
                  <c:v>-42.6666666666667</c:v>
                </c:pt>
                <c:pt idx="919">
                  <c:v>-42.3333333333333</c:v>
                </c:pt>
                <c:pt idx="920">
                  <c:v>-10.3333333333333</c:v>
                </c:pt>
                <c:pt idx="921">
                  <c:v>26.3333333333333</c:v>
                </c:pt>
                <c:pt idx="922">
                  <c:v>22</c:v>
                </c:pt>
                <c:pt idx="923">
                  <c:v>-37</c:v>
                </c:pt>
                <c:pt idx="924">
                  <c:v>-26.3333333333333</c:v>
                </c:pt>
                <c:pt idx="925">
                  <c:v>-12.6666666666667</c:v>
                </c:pt>
                <c:pt idx="926">
                  <c:v>21.3333333333333</c:v>
                </c:pt>
                <c:pt idx="927">
                  <c:v>51.3333333333333</c:v>
                </c:pt>
                <c:pt idx="928">
                  <c:v>40.6666666666667</c:v>
                </c:pt>
                <c:pt idx="929">
                  <c:v>24.3333333333333</c:v>
                </c:pt>
                <c:pt idx="930">
                  <c:v>20</c:v>
                </c:pt>
                <c:pt idx="931">
                  <c:v>18.6666666666667</c:v>
                </c:pt>
                <c:pt idx="932">
                  <c:v>8.33333333333333</c:v>
                </c:pt>
                <c:pt idx="933">
                  <c:v>34.6666666666667</c:v>
                </c:pt>
                <c:pt idx="934">
                  <c:v>72.6666666666667</c:v>
                </c:pt>
                <c:pt idx="935">
                  <c:v>90.6666666666667</c:v>
                </c:pt>
                <c:pt idx="936">
                  <c:v>22.3333333333333</c:v>
                </c:pt>
                <c:pt idx="937">
                  <c:v>-3.33333333333334</c:v>
                </c:pt>
                <c:pt idx="938">
                  <c:v>-64.6666666666667</c:v>
                </c:pt>
                <c:pt idx="939">
                  <c:v>-11.3333333333333</c:v>
                </c:pt>
                <c:pt idx="940">
                  <c:v>15</c:v>
                </c:pt>
                <c:pt idx="941">
                  <c:v>23</c:v>
                </c:pt>
                <c:pt idx="942">
                  <c:v>-6.66666666666666</c:v>
                </c:pt>
                <c:pt idx="943">
                  <c:v>-55.6666666666667</c:v>
                </c:pt>
                <c:pt idx="944">
                  <c:v>9</c:v>
                </c:pt>
                <c:pt idx="945">
                  <c:v>15.3333333333333</c:v>
                </c:pt>
                <c:pt idx="946">
                  <c:v>-45</c:v>
                </c:pt>
                <c:pt idx="947">
                  <c:v>-9</c:v>
                </c:pt>
                <c:pt idx="948">
                  <c:v>19.6666666666667</c:v>
                </c:pt>
                <c:pt idx="949">
                  <c:v>33.3333333333333</c:v>
                </c:pt>
                <c:pt idx="950">
                  <c:v>22</c:v>
                </c:pt>
                <c:pt idx="951">
                  <c:v>-28.6666666666667</c:v>
                </c:pt>
                <c:pt idx="952">
                  <c:v>-25</c:v>
                </c:pt>
                <c:pt idx="953">
                  <c:v>5.33333333333334</c:v>
                </c:pt>
                <c:pt idx="954">
                  <c:v>31</c:v>
                </c:pt>
                <c:pt idx="955">
                  <c:v>-16</c:v>
                </c:pt>
                <c:pt idx="956">
                  <c:v>5</c:v>
                </c:pt>
                <c:pt idx="957">
                  <c:v>-15.3333333333333</c:v>
                </c:pt>
                <c:pt idx="958">
                  <c:v>-35.6666666666667</c:v>
                </c:pt>
                <c:pt idx="959">
                  <c:v>17.6666666666667</c:v>
                </c:pt>
                <c:pt idx="960">
                  <c:v>50.3333333333333</c:v>
                </c:pt>
                <c:pt idx="961">
                  <c:v>70.3333333333333</c:v>
                </c:pt>
                <c:pt idx="962">
                  <c:v>29.3333333333333</c:v>
                </c:pt>
                <c:pt idx="963">
                  <c:v>-12.6666666666667</c:v>
                </c:pt>
                <c:pt idx="964">
                  <c:v>-3.66666666666666</c:v>
                </c:pt>
                <c:pt idx="965">
                  <c:v>127.666666666667</c:v>
                </c:pt>
                <c:pt idx="966">
                  <c:v>7.33333333333334</c:v>
                </c:pt>
                <c:pt idx="967">
                  <c:v>36.3333333333333</c:v>
                </c:pt>
                <c:pt idx="968">
                  <c:v>-79</c:v>
                </c:pt>
                <c:pt idx="969">
                  <c:v>-21.3333333333333</c:v>
                </c:pt>
                <c:pt idx="970">
                  <c:v>11.3333333333333</c:v>
                </c:pt>
                <c:pt idx="971">
                  <c:v>-31.6666666666667</c:v>
                </c:pt>
                <c:pt idx="972">
                  <c:v>-24</c:v>
                </c:pt>
                <c:pt idx="973">
                  <c:v>-44</c:v>
                </c:pt>
                <c:pt idx="974">
                  <c:v>-28.3333333333333</c:v>
                </c:pt>
                <c:pt idx="975">
                  <c:v>1.33333333333334</c:v>
                </c:pt>
                <c:pt idx="976">
                  <c:v>-36.6666666666667</c:v>
                </c:pt>
                <c:pt idx="977">
                  <c:v>-26.3333333333333</c:v>
                </c:pt>
                <c:pt idx="978">
                  <c:v>-36.6666666666667</c:v>
                </c:pt>
                <c:pt idx="979">
                  <c:v>-13.3333333333333</c:v>
                </c:pt>
                <c:pt idx="980">
                  <c:v>-19.6666666666667</c:v>
                </c:pt>
                <c:pt idx="981">
                  <c:v>-13.3333333333333</c:v>
                </c:pt>
                <c:pt idx="982">
                  <c:v>-0.333333333333329</c:v>
                </c:pt>
                <c:pt idx="983">
                  <c:v>-35.6666666666667</c:v>
                </c:pt>
                <c:pt idx="984">
                  <c:v>-30.6666666666667</c:v>
                </c:pt>
                <c:pt idx="985">
                  <c:v>5</c:v>
                </c:pt>
                <c:pt idx="986">
                  <c:v>9.33333333333333</c:v>
                </c:pt>
                <c:pt idx="987">
                  <c:v>1.33333333333333</c:v>
                </c:pt>
                <c:pt idx="988">
                  <c:v>-9</c:v>
                </c:pt>
                <c:pt idx="989">
                  <c:v>-11.3333333333333</c:v>
                </c:pt>
                <c:pt idx="990">
                  <c:v>117.333333333333</c:v>
                </c:pt>
                <c:pt idx="991">
                  <c:v>-6.33333333333333</c:v>
                </c:pt>
                <c:pt idx="992">
                  <c:v>-46.6666666666667</c:v>
                </c:pt>
                <c:pt idx="993">
                  <c:v>-31.6666666666667</c:v>
                </c:pt>
                <c:pt idx="994">
                  <c:v>-13.3333333333333</c:v>
                </c:pt>
                <c:pt idx="995">
                  <c:v>-43.6666666666667</c:v>
                </c:pt>
                <c:pt idx="996">
                  <c:v>-45.6666666666667</c:v>
                </c:pt>
                <c:pt idx="997">
                  <c:v>3.33333333333333</c:v>
                </c:pt>
                <c:pt idx="998">
                  <c:v>19.3333333333333</c:v>
                </c:pt>
                <c:pt idx="999">
                  <c:v>-11</c:v>
                </c:pt>
                <c:pt idx="1000">
                  <c:v>-50.6666666666667</c:v>
                </c:pt>
                <c:pt idx="1001">
                  <c:v>-76</c:v>
                </c:pt>
                <c:pt idx="1002">
                  <c:v>-46.6666666666667</c:v>
                </c:pt>
                <c:pt idx="1003">
                  <c:v>88.6666666666667</c:v>
                </c:pt>
                <c:pt idx="1004">
                  <c:v>-0.333333333333329</c:v>
                </c:pt>
                <c:pt idx="1005">
                  <c:v>-15</c:v>
                </c:pt>
                <c:pt idx="1006">
                  <c:v>-34.3333333333333</c:v>
                </c:pt>
                <c:pt idx="1007">
                  <c:v>-21.3333333333333</c:v>
                </c:pt>
                <c:pt idx="1008">
                  <c:v>1.33333333333333</c:v>
                </c:pt>
                <c:pt idx="1009">
                  <c:v>-7</c:v>
                </c:pt>
                <c:pt idx="1010">
                  <c:v>-20.3333333333333</c:v>
                </c:pt>
                <c:pt idx="1011">
                  <c:v>2</c:v>
                </c:pt>
                <c:pt idx="1012">
                  <c:v>22.6666666666667</c:v>
                </c:pt>
                <c:pt idx="1013">
                  <c:v>16.6666666666667</c:v>
                </c:pt>
                <c:pt idx="1014">
                  <c:v>19</c:v>
                </c:pt>
                <c:pt idx="1015">
                  <c:v>32.3333333333333</c:v>
                </c:pt>
                <c:pt idx="1016">
                  <c:v>41.3333333333333</c:v>
                </c:pt>
                <c:pt idx="1017">
                  <c:v>15</c:v>
                </c:pt>
                <c:pt idx="1018">
                  <c:v>-11.3333333333333</c:v>
                </c:pt>
                <c:pt idx="1019">
                  <c:v>-16.3333333333333</c:v>
                </c:pt>
                <c:pt idx="1020">
                  <c:v>-11.6666666666667</c:v>
                </c:pt>
                <c:pt idx="1021">
                  <c:v>-4.66666666666667</c:v>
                </c:pt>
                <c:pt idx="1022">
                  <c:v>-33</c:v>
                </c:pt>
                <c:pt idx="1023">
                  <c:v>-2.33333333333333</c:v>
                </c:pt>
                <c:pt idx="1024">
                  <c:v>-9</c:v>
                </c:pt>
                <c:pt idx="1025">
                  <c:v>-11.3333333333333</c:v>
                </c:pt>
                <c:pt idx="1026">
                  <c:v>-53</c:v>
                </c:pt>
                <c:pt idx="1027">
                  <c:v>12.6666666666667</c:v>
                </c:pt>
                <c:pt idx="1028">
                  <c:v>8</c:v>
                </c:pt>
                <c:pt idx="1029">
                  <c:v>126.666666666667</c:v>
                </c:pt>
                <c:pt idx="1030">
                  <c:v>12.6666666666667</c:v>
                </c:pt>
                <c:pt idx="1031">
                  <c:v>-15.3333333333333</c:v>
                </c:pt>
                <c:pt idx="1032">
                  <c:v>14.3333333333333</c:v>
                </c:pt>
                <c:pt idx="1033">
                  <c:v>53</c:v>
                </c:pt>
                <c:pt idx="1034">
                  <c:v>16</c:v>
                </c:pt>
                <c:pt idx="1035">
                  <c:v>-12</c:v>
                </c:pt>
                <c:pt idx="1036">
                  <c:v>-12.6666666666667</c:v>
                </c:pt>
                <c:pt idx="1037">
                  <c:v>12</c:v>
                </c:pt>
                <c:pt idx="1038">
                  <c:v>4.66666666666667</c:v>
                </c:pt>
                <c:pt idx="1039">
                  <c:v>-23</c:v>
                </c:pt>
                <c:pt idx="1040">
                  <c:v>-12.3333333333333</c:v>
                </c:pt>
                <c:pt idx="1041">
                  <c:v>0.666666666666671</c:v>
                </c:pt>
                <c:pt idx="1042">
                  <c:v>4</c:v>
                </c:pt>
                <c:pt idx="1043">
                  <c:v>-6.33333333333333</c:v>
                </c:pt>
                <c:pt idx="1044">
                  <c:v>-2.33333333333333</c:v>
                </c:pt>
                <c:pt idx="1045">
                  <c:v>1.33333333333333</c:v>
                </c:pt>
                <c:pt idx="1046">
                  <c:v>2.33333333333333</c:v>
                </c:pt>
                <c:pt idx="1047">
                  <c:v>23</c:v>
                </c:pt>
                <c:pt idx="1048">
                  <c:v>27</c:v>
                </c:pt>
                <c:pt idx="1049">
                  <c:v>18</c:v>
                </c:pt>
                <c:pt idx="1050">
                  <c:v>17</c:v>
                </c:pt>
                <c:pt idx="1051">
                  <c:v>-8.33333333333333</c:v>
                </c:pt>
                <c:pt idx="1052">
                  <c:v>2.33333333333333</c:v>
                </c:pt>
                <c:pt idx="1053">
                  <c:v>-6</c:v>
                </c:pt>
                <c:pt idx="1054">
                  <c:v>-9.66666666666667</c:v>
                </c:pt>
                <c:pt idx="1055">
                  <c:v>-2.66666666666667</c:v>
                </c:pt>
                <c:pt idx="1056">
                  <c:v>0.333333333333329</c:v>
                </c:pt>
                <c:pt idx="1057">
                  <c:v>3</c:v>
                </c:pt>
                <c:pt idx="1058">
                  <c:v>-2</c:v>
                </c:pt>
                <c:pt idx="1059">
                  <c:v>-8.33333333333333</c:v>
                </c:pt>
                <c:pt idx="1060">
                  <c:v>27</c:v>
                </c:pt>
                <c:pt idx="1061">
                  <c:v>11</c:v>
                </c:pt>
                <c:pt idx="1062">
                  <c:v>3.66666666666667</c:v>
                </c:pt>
                <c:pt idx="1063">
                  <c:v>6</c:v>
                </c:pt>
                <c:pt idx="1064">
                  <c:v>9</c:v>
                </c:pt>
                <c:pt idx="1065">
                  <c:v>-7.33333333333333</c:v>
                </c:pt>
                <c:pt idx="1066">
                  <c:v>14</c:v>
                </c:pt>
                <c:pt idx="1067">
                  <c:v>4.66666666666667</c:v>
                </c:pt>
                <c:pt idx="1068">
                  <c:v>3.66666666666667</c:v>
                </c:pt>
                <c:pt idx="1069">
                  <c:v>61.6666666666667</c:v>
                </c:pt>
                <c:pt idx="1070">
                  <c:v>40.6666666666667</c:v>
                </c:pt>
                <c:pt idx="1071">
                  <c:v>-5.33333333333334</c:v>
                </c:pt>
                <c:pt idx="1072">
                  <c:v>-11.6666666666667</c:v>
                </c:pt>
                <c:pt idx="1073">
                  <c:v>18</c:v>
                </c:pt>
                <c:pt idx="1074">
                  <c:v>40.6666666666667</c:v>
                </c:pt>
                <c:pt idx="1075">
                  <c:v>2.66666666666666</c:v>
                </c:pt>
                <c:pt idx="1076">
                  <c:v>4.66666666666666</c:v>
                </c:pt>
                <c:pt idx="1077">
                  <c:v>34.3333333333333</c:v>
                </c:pt>
                <c:pt idx="1078">
                  <c:v>4.33333333333334</c:v>
                </c:pt>
                <c:pt idx="1079">
                  <c:v>-2</c:v>
                </c:pt>
                <c:pt idx="1080">
                  <c:v>10.3333333333333</c:v>
                </c:pt>
                <c:pt idx="1081">
                  <c:v>19.3333333333333</c:v>
                </c:pt>
                <c:pt idx="1082">
                  <c:v>19</c:v>
                </c:pt>
                <c:pt idx="1083">
                  <c:v>33.3333333333333</c:v>
                </c:pt>
                <c:pt idx="1084">
                  <c:v>19.6666666666667</c:v>
                </c:pt>
                <c:pt idx="1085">
                  <c:v>-12.6666666666667</c:v>
                </c:pt>
                <c:pt idx="1086">
                  <c:v>15</c:v>
                </c:pt>
                <c:pt idx="1087">
                  <c:v>0.666666666666657</c:v>
                </c:pt>
                <c:pt idx="1088">
                  <c:v>-19.6666666666667</c:v>
                </c:pt>
                <c:pt idx="1089">
                  <c:v>1.33333333333334</c:v>
                </c:pt>
                <c:pt idx="1090">
                  <c:v>-7.33333333333334</c:v>
                </c:pt>
                <c:pt idx="1091">
                  <c:v>2.66666666666666</c:v>
                </c:pt>
                <c:pt idx="1092">
                  <c:v>-23.6666666666667</c:v>
                </c:pt>
                <c:pt idx="1093">
                  <c:v>-54.3333333333333</c:v>
                </c:pt>
                <c:pt idx="1094">
                  <c:v>-27</c:v>
                </c:pt>
                <c:pt idx="1095">
                  <c:v>-3.66666666666666</c:v>
                </c:pt>
                <c:pt idx="1096">
                  <c:v>-26.6666666666667</c:v>
                </c:pt>
                <c:pt idx="1097">
                  <c:v>-39</c:v>
                </c:pt>
                <c:pt idx="1098">
                  <c:v>-3.66666666666666</c:v>
                </c:pt>
                <c:pt idx="1099">
                  <c:v>-30.6666666666667</c:v>
                </c:pt>
                <c:pt idx="1100">
                  <c:v>2</c:v>
                </c:pt>
                <c:pt idx="1101">
                  <c:v>-6.66666666666666</c:v>
                </c:pt>
                <c:pt idx="1102">
                  <c:v>-7.66666666666666</c:v>
                </c:pt>
                <c:pt idx="1103">
                  <c:v>14.6666666666667</c:v>
                </c:pt>
                <c:pt idx="1104">
                  <c:v>7.33333333333334</c:v>
                </c:pt>
                <c:pt idx="1105">
                  <c:v>34.3333333333333</c:v>
                </c:pt>
                <c:pt idx="1106">
                  <c:v>-12.6666666666667</c:v>
                </c:pt>
                <c:pt idx="1107">
                  <c:v>15.6666666666667</c:v>
                </c:pt>
                <c:pt idx="1108">
                  <c:v>-1</c:v>
                </c:pt>
                <c:pt idx="1109">
                  <c:v>0.666666666666657</c:v>
                </c:pt>
                <c:pt idx="1110">
                  <c:v>4.66666666666666</c:v>
                </c:pt>
                <c:pt idx="1111">
                  <c:v>2</c:v>
                </c:pt>
                <c:pt idx="1112">
                  <c:v>2</c:v>
                </c:pt>
                <c:pt idx="1113">
                  <c:v>-2.66666666666666</c:v>
                </c:pt>
                <c:pt idx="1114">
                  <c:v>-29.3333333333333</c:v>
                </c:pt>
                <c:pt idx="1115">
                  <c:v>-8</c:v>
                </c:pt>
                <c:pt idx="1116">
                  <c:v>22</c:v>
                </c:pt>
                <c:pt idx="1117">
                  <c:v>-10.3333333333333</c:v>
                </c:pt>
                <c:pt idx="1118">
                  <c:v>18.6666666666667</c:v>
                </c:pt>
                <c:pt idx="1119">
                  <c:v>32.6666666666667</c:v>
                </c:pt>
                <c:pt idx="1120">
                  <c:v>7.33333333333334</c:v>
                </c:pt>
                <c:pt idx="1121">
                  <c:v>43</c:v>
                </c:pt>
                <c:pt idx="1122">
                  <c:v>31.6666666666667</c:v>
                </c:pt>
                <c:pt idx="1123">
                  <c:v>-4.66666666666666</c:v>
                </c:pt>
                <c:pt idx="1124">
                  <c:v>31.6666666666667</c:v>
                </c:pt>
                <c:pt idx="1125">
                  <c:v>-5.33333333333334</c:v>
                </c:pt>
                <c:pt idx="1126">
                  <c:v>-19.6666666666667</c:v>
                </c:pt>
                <c:pt idx="1127">
                  <c:v>-13</c:v>
                </c:pt>
                <c:pt idx="1128">
                  <c:v>-41</c:v>
                </c:pt>
                <c:pt idx="1129">
                  <c:v>0.333333333333343</c:v>
                </c:pt>
                <c:pt idx="1130">
                  <c:v>-21.6666666666667</c:v>
                </c:pt>
                <c:pt idx="1131">
                  <c:v>-47.6666666666667</c:v>
                </c:pt>
                <c:pt idx="1132">
                  <c:v>-51</c:v>
                </c:pt>
                <c:pt idx="1133">
                  <c:v>-32</c:v>
                </c:pt>
                <c:pt idx="1134">
                  <c:v>22</c:v>
                </c:pt>
                <c:pt idx="1135">
                  <c:v>-15.6666666666667</c:v>
                </c:pt>
                <c:pt idx="1136">
                  <c:v>-57.6666666666667</c:v>
                </c:pt>
                <c:pt idx="1137">
                  <c:v>44.6666666666667</c:v>
                </c:pt>
                <c:pt idx="1138">
                  <c:v>-27.6666666666667</c:v>
                </c:pt>
                <c:pt idx="1139">
                  <c:v>9.66666666666667</c:v>
                </c:pt>
                <c:pt idx="1140">
                  <c:v>-2.66666666666667</c:v>
                </c:pt>
                <c:pt idx="1141">
                  <c:v>0.666666666666671</c:v>
                </c:pt>
                <c:pt idx="1142">
                  <c:v>20.3333333333333</c:v>
                </c:pt>
                <c:pt idx="1143">
                  <c:v>13.6666666666667</c:v>
                </c:pt>
                <c:pt idx="1144">
                  <c:v>-0.666666666666671</c:v>
                </c:pt>
                <c:pt idx="1145">
                  <c:v>-9.33333333333333</c:v>
                </c:pt>
                <c:pt idx="1146">
                  <c:v>-2</c:v>
                </c:pt>
                <c:pt idx="1147">
                  <c:v>-2</c:v>
                </c:pt>
                <c:pt idx="1148">
                  <c:v>-2.66666666666667</c:v>
                </c:pt>
                <c:pt idx="1149">
                  <c:v>12.3333333333333</c:v>
                </c:pt>
                <c:pt idx="1150">
                  <c:v>-24</c:v>
                </c:pt>
                <c:pt idx="1151">
                  <c:v>-10.3333333333333</c:v>
                </c:pt>
                <c:pt idx="1152">
                  <c:v>12.3333333333333</c:v>
                </c:pt>
                <c:pt idx="1153">
                  <c:v>3.66666666666667</c:v>
                </c:pt>
                <c:pt idx="1154">
                  <c:v>8.33333333333333</c:v>
                </c:pt>
                <c:pt idx="1155">
                  <c:v>-6</c:v>
                </c:pt>
                <c:pt idx="1156">
                  <c:v>5.66666666666667</c:v>
                </c:pt>
                <c:pt idx="1157">
                  <c:v>41.3333333333333</c:v>
                </c:pt>
                <c:pt idx="1158">
                  <c:v>-17.6666666666667</c:v>
                </c:pt>
                <c:pt idx="1159">
                  <c:v>-24</c:v>
                </c:pt>
                <c:pt idx="1160">
                  <c:v>-22</c:v>
                </c:pt>
                <c:pt idx="1161">
                  <c:v>-8</c:v>
                </c:pt>
                <c:pt idx="1162">
                  <c:v>-45.6666666666667</c:v>
                </c:pt>
                <c:pt idx="1163">
                  <c:v>-35</c:v>
                </c:pt>
                <c:pt idx="1164">
                  <c:v>-45</c:v>
                </c:pt>
                <c:pt idx="1165">
                  <c:v>-43.3333333333333</c:v>
                </c:pt>
                <c:pt idx="1166">
                  <c:v>-41</c:v>
                </c:pt>
                <c:pt idx="1167">
                  <c:v>-25</c:v>
                </c:pt>
                <c:pt idx="1168">
                  <c:v>-16.3333333333333</c:v>
                </c:pt>
                <c:pt idx="1169">
                  <c:v>-23</c:v>
                </c:pt>
                <c:pt idx="1170">
                  <c:v>-18.6666666666667</c:v>
                </c:pt>
                <c:pt idx="1171">
                  <c:v>-11.3333333333333</c:v>
                </c:pt>
                <c:pt idx="1172">
                  <c:v>10.3333333333333</c:v>
                </c:pt>
                <c:pt idx="1173">
                  <c:v>-1.66666666666666</c:v>
                </c:pt>
                <c:pt idx="1174">
                  <c:v>-4.66666666666666</c:v>
                </c:pt>
                <c:pt idx="1175">
                  <c:v>15.3333333333333</c:v>
                </c:pt>
                <c:pt idx="1176">
                  <c:v>14</c:v>
                </c:pt>
                <c:pt idx="1177">
                  <c:v>5</c:v>
                </c:pt>
                <c:pt idx="1178">
                  <c:v>-3.66666666666666</c:v>
                </c:pt>
                <c:pt idx="1179">
                  <c:v>-3.33333333333334</c:v>
                </c:pt>
                <c:pt idx="1180">
                  <c:v>8.33333333333334</c:v>
                </c:pt>
                <c:pt idx="1181">
                  <c:v>6.66666666666667</c:v>
                </c:pt>
                <c:pt idx="1182">
                  <c:v>1.33333333333333</c:v>
                </c:pt>
                <c:pt idx="1183">
                  <c:v>-3.33333333333333</c:v>
                </c:pt>
                <c:pt idx="1184">
                  <c:v>-9.66666666666667</c:v>
                </c:pt>
                <c:pt idx="1185">
                  <c:v>-2</c:v>
                </c:pt>
                <c:pt idx="1186">
                  <c:v>4.66666666666667</c:v>
                </c:pt>
                <c:pt idx="1187">
                  <c:v>-6</c:v>
                </c:pt>
                <c:pt idx="1188">
                  <c:v>6.33333333333333</c:v>
                </c:pt>
                <c:pt idx="1189">
                  <c:v>6</c:v>
                </c:pt>
                <c:pt idx="1190">
                  <c:v>1.33333333333333</c:v>
                </c:pt>
                <c:pt idx="1191">
                  <c:v>-6.66666666666667</c:v>
                </c:pt>
                <c:pt idx="1192">
                  <c:v>5.33333333333333</c:v>
                </c:pt>
                <c:pt idx="1193">
                  <c:v>1.66666666666667</c:v>
                </c:pt>
                <c:pt idx="1194">
                  <c:v>1.66666666666667</c:v>
                </c:pt>
                <c:pt idx="1195">
                  <c:v>-6</c:v>
                </c:pt>
                <c:pt idx="1196">
                  <c:v>-21</c:v>
                </c:pt>
                <c:pt idx="1197">
                  <c:v>-15.6666666666667</c:v>
                </c:pt>
                <c:pt idx="1198">
                  <c:v>-13.6666666666667</c:v>
                </c:pt>
                <c:pt idx="1199">
                  <c:v>-23.6666666666667</c:v>
                </c:pt>
                <c:pt idx="1200">
                  <c:v>-9.66666666666666</c:v>
                </c:pt>
                <c:pt idx="1201">
                  <c:v>-29.6666666666667</c:v>
                </c:pt>
                <c:pt idx="1202">
                  <c:v>-29.6666666666667</c:v>
                </c:pt>
                <c:pt idx="1203">
                  <c:v>3</c:v>
                </c:pt>
                <c:pt idx="1204">
                  <c:v>8.33333333333334</c:v>
                </c:pt>
                <c:pt idx="1205">
                  <c:v>-16.3333333333333</c:v>
                </c:pt>
                <c:pt idx="1206">
                  <c:v>-13</c:v>
                </c:pt>
                <c:pt idx="1207">
                  <c:v>-14</c:v>
                </c:pt>
                <c:pt idx="1208">
                  <c:v>-12.3333333333333</c:v>
                </c:pt>
                <c:pt idx="1209">
                  <c:v>4.33333333333334</c:v>
                </c:pt>
                <c:pt idx="1210">
                  <c:v>41.6666666666667</c:v>
                </c:pt>
                <c:pt idx="1211">
                  <c:v>19.6666666666667</c:v>
                </c:pt>
                <c:pt idx="1212">
                  <c:v>-7</c:v>
                </c:pt>
                <c:pt idx="1213">
                  <c:v>-4</c:v>
                </c:pt>
                <c:pt idx="1214">
                  <c:v>9.33333333333334</c:v>
                </c:pt>
                <c:pt idx="1215">
                  <c:v>-16.3333333333333</c:v>
                </c:pt>
                <c:pt idx="1216">
                  <c:v>-46.6666666666667</c:v>
                </c:pt>
                <c:pt idx="1217">
                  <c:v>-47</c:v>
                </c:pt>
                <c:pt idx="1218">
                  <c:v>11.6666666666667</c:v>
                </c:pt>
                <c:pt idx="1219">
                  <c:v>-1</c:v>
                </c:pt>
                <c:pt idx="1220">
                  <c:v>-5.33333333333334</c:v>
                </c:pt>
                <c:pt idx="1221">
                  <c:v>-0.666666666666664</c:v>
                </c:pt>
                <c:pt idx="1222">
                  <c:v>-15</c:v>
                </c:pt>
                <c:pt idx="1223">
                  <c:v>7.33333333333333</c:v>
                </c:pt>
                <c:pt idx="1224">
                  <c:v>-18.3333333333333</c:v>
                </c:pt>
                <c:pt idx="1225">
                  <c:v>6.33333333333333</c:v>
                </c:pt>
                <c:pt idx="1226">
                  <c:v>-13.6666666666667</c:v>
                </c:pt>
                <c:pt idx="1227">
                  <c:v>-23</c:v>
                </c:pt>
                <c:pt idx="1228">
                  <c:v>31.6666666666667</c:v>
                </c:pt>
                <c:pt idx="1229">
                  <c:v>15</c:v>
                </c:pt>
                <c:pt idx="1230">
                  <c:v>-25</c:v>
                </c:pt>
                <c:pt idx="1231">
                  <c:v>-14.6666666666667</c:v>
                </c:pt>
                <c:pt idx="1232">
                  <c:v>13</c:v>
                </c:pt>
                <c:pt idx="1233">
                  <c:v>27.6666666666667</c:v>
                </c:pt>
                <c:pt idx="1234">
                  <c:v>13.6666666666667</c:v>
                </c:pt>
                <c:pt idx="1235">
                  <c:v>13.3333333333333</c:v>
                </c:pt>
                <c:pt idx="1236">
                  <c:v>32.6666666666667</c:v>
                </c:pt>
                <c:pt idx="1237">
                  <c:v>22.6666666666667</c:v>
                </c:pt>
                <c:pt idx="1238">
                  <c:v>15</c:v>
                </c:pt>
                <c:pt idx="1239">
                  <c:v>-11.6666666666667</c:v>
                </c:pt>
                <c:pt idx="1240">
                  <c:v>-5.66666666666666</c:v>
                </c:pt>
                <c:pt idx="1241">
                  <c:v>-12</c:v>
                </c:pt>
                <c:pt idx="1242">
                  <c:v>4.33333333333334</c:v>
                </c:pt>
                <c:pt idx="1243">
                  <c:v>1.33333333333334</c:v>
                </c:pt>
                <c:pt idx="1244">
                  <c:v>11.6666666666667</c:v>
                </c:pt>
                <c:pt idx="1245">
                  <c:v>-76.6666666666667</c:v>
                </c:pt>
                <c:pt idx="1246">
                  <c:v>-29.6666666666667</c:v>
                </c:pt>
                <c:pt idx="1247">
                  <c:v>-59.6666666666667</c:v>
                </c:pt>
                <c:pt idx="1248">
                  <c:v>-48</c:v>
                </c:pt>
                <c:pt idx="1249">
                  <c:v>-81.3333333333333</c:v>
                </c:pt>
                <c:pt idx="1250">
                  <c:v>-38</c:v>
                </c:pt>
                <c:pt idx="1251">
                  <c:v>-47.3333333333333</c:v>
                </c:pt>
                <c:pt idx="1252">
                  <c:v>-88</c:v>
                </c:pt>
                <c:pt idx="1253">
                  <c:v>-29.6666666666667</c:v>
                </c:pt>
                <c:pt idx="1254">
                  <c:v>-36.3333333333333</c:v>
                </c:pt>
                <c:pt idx="1255">
                  <c:v>-41.6666666666667</c:v>
                </c:pt>
                <c:pt idx="1256">
                  <c:v>-59.3333333333333</c:v>
                </c:pt>
                <c:pt idx="1257">
                  <c:v>24</c:v>
                </c:pt>
                <c:pt idx="1258">
                  <c:v>-46.3333333333333</c:v>
                </c:pt>
                <c:pt idx="1259">
                  <c:v>-6.66666666666667</c:v>
                </c:pt>
                <c:pt idx="1260">
                  <c:v>-43</c:v>
                </c:pt>
                <c:pt idx="1261">
                  <c:v>-13.3333333333333</c:v>
                </c:pt>
                <c:pt idx="1262">
                  <c:v>-56.3333333333333</c:v>
                </c:pt>
                <c:pt idx="1263">
                  <c:v>-59.6666666666667</c:v>
                </c:pt>
                <c:pt idx="1264">
                  <c:v>-70</c:v>
                </c:pt>
                <c:pt idx="1265">
                  <c:v>-56.3333333333333</c:v>
                </c:pt>
                <c:pt idx="1266">
                  <c:v>-114</c:v>
                </c:pt>
                <c:pt idx="1267">
                  <c:v>-189</c:v>
                </c:pt>
                <c:pt idx="1268">
                  <c:v>-156</c:v>
                </c:pt>
                <c:pt idx="1269">
                  <c:v>-154</c:v>
                </c:pt>
                <c:pt idx="1270">
                  <c:v>-142</c:v>
                </c:pt>
                <c:pt idx="1271">
                  <c:v>-141</c:v>
                </c:pt>
                <c:pt idx="1272">
                  <c:v>-218.666666666667</c:v>
                </c:pt>
                <c:pt idx="1273">
                  <c:v>-226.333333333333</c:v>
                </c:pt>
                <c:pt idx="1274">
                  <c:v>-165</c:v>
                </c:pt>
                <c:pt idx="1275">
                  <c:v>-158.666666666667</c:v>
                </c:pt>
                <c:pt idx="1276">
                  <c:v>-203</c:v>
                </c:pt>
                <c:pt idx="1277">
                  <c:v>-258.666666666667</c:v>
                </c:pt>
                <c:pt idx="1278">
                  <c:v>-191</c:v>
                </c:pt>
                <c:pt idx="1279">
                  <c:v>-196.333333333333</c:v>
                </c:pt>
                <c:pt idx="1280">
                  <c:v>-164.333333333333</c:v>
                </c:pt>
                <c:pt idx="1281">
                  <c:v>-127</c:v>
                </c:pt>
                <c:pt idx="1282">
                  <c:v>-3</c:v>
                </c:pt>
                <c:pt idx="1283">
                  <c:v>-18</c:v>
                </c:pt>
                <c:pt idx="1284">
                  <c:v>-167.333333333333</c:v>
                </c:pt>
                <c:pt idx="1285">
                  <c:v>-162.666666666667</c:v>
                </c:pt>
                <c:pt idx="1286">
                  <c:v>-109.666666666667</c:v>
                </c:pt>
                <c:pt idx="1287">
                  <c:v>41.6666666666666</c:v>
                </c:pt>
                <c:pt idx="1288">
                  <c:v>9.66666666666663</c:v>
                </c:pt>
                <c:pt idx="1289">
                  <c:v>-38.3333333333334</c:v>
                </c:pt>
                <c:pt idx="1290">
                  <c:v>82</c:v>
                </c:pt>
                <c:pt idx="1291">
                  <c:v>218.333333333333</c:v>
                </c:pt>
                <c:pt idx="1292">
                  <c:v>649.666666666667</c:v>
                </c:pt>
                <c:pt idx="1293">
                  <c:v>652</c:v>
                </c:pt>
                <c:pt idx="1294">
                  <c:v>536.333333333333</c:v>
                </c:pt>
                <c:pt idx="1295">
                  <c:v>247</c:v>
                </c:pt>
                <c:pt idx="1296">
                  <c:v>1</c:v>
                </c:pt>
                <c:pt idx="1297">
                  <c:v>-12.3333333333333</c:v>
                </c:pt>
                <c:pt idx="1298">
                  <c:v>30</c:v>
                </c:pt>
                <c:pt idx="1299">
                  <c:v>-139</c:v>
                </c:pt>
                <c:pt idx="1300">
                  <c:v>-195.666666666667</c:v>
                </c:pt>
                <c:pt idx="1301">
                  <c:v>-187</c:v>
                </c:pt>
                <c:pt idx="1302">
                  <c:v>-97</c:v>
                </c:pt>
                <c:pt idx="1303">
                  <c:v>-248.666666666667</c:v>
                </c:pt>
                <c:pt idx="1304">
                  <c:v>-276.333333333333</c:v>
                </c:pt>
                <c:pt idx="1305">
                  <c:v>-276.666666666667</c:v>
                </c:pt>
                <c:pt idx="1306">
                  <c:v>-331.666666666667</c:v>
                </c:pt>
                <c:pt idx="1307">
                  <c:v>-349.666666666667</c:v>
                </c:pt>
                <c:pt idx="1308">
                  <c:v>-185</c:v>
                </c:pt>
                <c:pt idx="1309">
                  <c:v>-334.333333333333</c:v>
                </c:pt>
                <c:pt idx="1310">
                  <c:v>-215</c:v>
                </c:pt>
                <c:pt idx="1311">
                  <c:v>-56</c:v>
                </c:pt>
                <c:pt idx="1312">
                  <c:v>-223.666666666667</c:v>
                </c:pt>
                <c:pt idx="1313">
                  <c:v>-144.666666666667</c:v>
                </c:pt>
                <c:pt idx="1314">
                  <c:v>-100.666666666667</c:v>
                </c:pt>
                <c:pt idx="1315">
                  <c:v>-7.66666666666663</c:v>
                </c:pt>
                <c:pt idx="1316">
                  <c:v>-136.333333333333</c:v>
                </c:pt>
                <c:pt idx="1317">
                  <c:v>-180.333333333333</c:v>
                </c:pt>
                <c:pt idx="1318">
                  <c:v>-129.666666666667</c:v>
                </c:pt>
                <c:pt idx="1319">
                  <c:v>-69.6666666666666</c:v>
                </c:pt>
                <c:pt idx="1320">
                  <c:v>74.3333333333334</c:v>
                </c:pt>
                <c:pt idx="1321">
                  <c:v>77</c:v>
                </c:pt>
                <c:pt idx="1322">
                  <c:v>139.666666666667</c:v>
                </c:pt>
                <c:pt idx="1323">
                  <c:v>101.333333333333</c:v>
                </c:pt>
                <c:pt idx="1324">
                  <c:v>-82.3333333333334</c:v>
                </c:pt>
                <c:pt idx="1325">
                  <c:v>-125.666666666667</c:v>
                </c:pt>
                <c:pt idx="1326">
                  <c:v>-245</c:v>
                </c:pt>
                <c:pt idx="1327">
                  <c:v>-13</c:v>
                </c:pt>
                <c:pt idx="1328">
                  <c:v>81</c:v>
                </c:pt>
                <c:pt idx="1329">
                  <c:v>83</c:v>
                </c:pt>
                <c:pt idx="1330">
                  <c:v>214.333333333333</c:v>
                </c:pt>
                <c:pt idx="1331">
                  <c:v>-173</c:v>
                </c:pt>
                <c:pt idx="1332">
                  <c:v>-13.6666666666666</c:v>
                </c:pt>
                <c:pt idx="1333">
                  <c:v>126.666666666667</c:v>
                </c:pt>
                <c:pt idx="1334">
                  <c:v>-263.333333333333</c:v>
                </c:pt>
                <c:pt idx="1335">
                  <c:v>31.3333333333334</c:v>
                </c:pt>
                <c:pt idx="1336">
                  <c:v>165.666666666667</c:v>
                </c:pt>
                <c:pt idx="1337">
                  <c:v>29.6666666666666</c:v>
                </c:pt>
                <c:pt idx="1338">
                  <c:v>71.6666666666666</c:v>
                </c:pt>
                <c:pt idx="1339">
                  <c:v>41.6666666666666</c:v>
                </c:pt>
                <c:pt idx="1340">
                  <c:v>234.666666666667</c:v>
                </c:pt>
                <c:pt idx="1341">
                  <c:v>276</c:v>
                </c:pt>
                <c:pt idx="1342">
                  <c:v>211.666666666667</c:v>
                </c:pt>
                <c:pt idx="1343">
                  <c:v>335.666666666667</c:v>
                </c:pt>
                <c:pt idx="1344">
                  <c:v>109.333333333333</c:v>
                </c:pt>
                <c:pt idx="1345">
                  <c:v>264</c:v>
                </c:pt>
                <c:pt idx="1346">
                  <c:v>111.333333333333</c:v>
                </c:pt>
                <c:pt idx="1347">
                  <c:v>174</c:v>
                </c:pt>
                <c:pt idx="1348">
                  <c:v>109</c:v>
                </c:pt>
                <c:pt idx="1349">
                  <c:v>-43.3333333333334</c:v>
                </c:pt>
                <c:pt idx="1350">
                  <c:v>-32</c:v>
                </c:pt>
                <c:pt idx="1351">
                  <c:v>-626</c:v>
                </c:pt>
                <c:pt idx="1352">
                  <c:v>-160</c:v>
                </c:pt>
                <c:pt idx="1353">
                  <c:v>-137</c:v>
                </c:pt>
                <c:pt idx="1354">
                  <c:v>-255</c:v>
                </c:pt>
                <c:pt idx="1355">
                  <c:v>-166.666666666667</c:v>
                </c:pt>
                <c:pt idx="1356">
                  <c:v>-114.333333333333</c:v>
                </c:pt>
                <c:pt idx="1357">
                  <c:v>-2.33333333333337</c:v>
                </c:pt>
                <c:pt idx="1358">
                  <c:v>-49</c:v>
                </c:pt>
                <c:pt idx="1359">
                  <c:v>68.6666666666666</c:v>
                </c:pt>
                <c:pt idx="1360">
                  <c:v>-162.666666666667</c:v>
                </c:pt>
                <c:pt idx="1361">
                  <c:v>193.333333333333</c:v>
                </c:pt>
                <c:pt idx="1362">
                  <c:v>-31.6666666666666</c:v>
                </c:pt>
                <c:pt idx="1363">
                  <c:v>78.3333333333334</c:v>
                </c:pt>
                <c:pt idx="1364">
                  <c:v>8</c:v>
                </c:pt>
                <c:pt idx="1365">
                  <c:v>-8.33333333333337</c:v>
                </c:pt>
                <c:pt idx="1366">
                  <c:v>-174.333333333333</c:v>
                </c:pt>
                <c:pt idx="1367">
                  <c:v>-17.3333333333334</c:v>
                </c:pt>
                <c:pt idx="1368">
                  <c:v>-43</c:v>
                </c:pt>
                <c:pt idx="1369">
                  <c:v>-59</c:v>
                </c:pt>
                <c:pt idx="1370">
                  <c:v>-12.3333333333334</c:v>
                </c:pt>
                <c:pt idx="1371">
                  <c:v>24</c:v>
                </c:pt>
                <c:pt idx="1372">
                  <c:v>-16</c:v>
                </c:pt>
                <c:pt idx="1373">
                  <c:v>-24</c:v>
                </c:pt>
                <c:pt idx="1374">
                  <c:v>-21</c:v>
                </c:pt>
                <c:pt idx="1375">
                  <c:v>16.3333333333334</c:v>
                </c:pt>
                <c:pt idx="1376">
                  <c:v>-226</c:v>
                </c:pt>
                <c:pt idx="1377">
                  <c:v>76.6666666666666</c:v>
                </c:pt>
                <c:pt idx="1378">
                  <c:v>-63.6666666666666</c:v>
                </c:pt>
                <c:pt idx="1379">
                  <c:v>147</c:v>
                </c:pt>
                <c:pt idx="1380">
                  <c:v>76.6666666666666</c:v>
                </c:pt>
                <c:pt idx="1381">
                  <c:v>57</c:v>
                </c:pt>
                <c:pt idx="1382">
                  <c:v>53</c:v>
                </c:pt>
                <c:pt idx="1383">
                  <c:v>33</c:v>
                </c:pt>
                <c:pt idx="1384">
                  <c:v>60</c:v>
                </c:pt>
                <c:pt idx="1385">
                  <c:v>49</c:v>
                </c:pt>
                <c:pt idx="1386">
                  <c:v>60.6666666666666</c:v>
                </c:pt>
                <c:pt idx="1387">
                  <c:v>14.3333333333334</c:v>
                </c:pt>
                <c:pt idx="1388">
                  <c:v>-6.66666666666663</c:v>
                </c:pt>
                <c:pt idx="1389">
                  <c:v>-21</c:v>
                </c:pt>
                <c:pt idx="1390">
                  <c:v>50</c:v>
                </c:pt>
                <c:pt idx="1391">
                  <c:v>227.333333333333</c:v>
                </c:pt>
                <c:pt idx="1392">
                  <c:v>247.666666666667</c:v>
                </c:pt>
                <c:pt idx="1393">
                  <c:v>116.666666666667</c:v>
                </c:pt>
                <c:pt idx="1394">
                  <c:v>123.666666666667</c:v>
                </c:pt>
                <c:pt idx="1395">
                  <c:v>97.6666666666666</c:v>
                </c:pt>
                <c:pt idx="1396">
                  <c:v>86</c:v>
                </c:pt>
                <c:pt idx="1397">
                  <c:v>59</c:v>
                </c:pt>
                <c:pt idx="1398">
                  <c:v>31</c:v>
                </c:pt>
                <c:pt idx="1399">
                  <c:v>0.666666666666629</c:v>
                </c:pt>
                <c:pt idx="1400">
                  <c:v>-35.3333333333334</c:v>
                </c:pt>
                <c:pt idx="1401">
                  <c:v>-41.3333333333334</c:v>
                </c:pt>
                <c:pt idx="1402">
                  <c:v>-7.66666666666663</c:v>
                </c:pt>
                <c:pt idx="1403">
                  <c:v>9</c:v>
                </c:pt>
                <c:pt idx="1404">
                  <c:v>6.33333333333337</c:v>
                </c:pt>
                <c:pt idx="1405">
                  <c:v>50</c:v>
                </c:pt>
                <c:pt idx="1406">
                  <c:v>40.3333333333334</c:v>
                </c:pt>
                <c:pt idx="1407">
                  <c:v>-28</c:v>
                </c:pt>
                <c:pt idx="1408">
                  <c:v>-79</c:v>
                </c:pt>
                <c:pt idx="1409">
                  <c:v>-63.6666666666666</c:v>
                </c:pt>
                <c:pt idx="1410">
                  <c:v>-39.3333333333334</c:v>
                </c:pt>
                <c:pt idx="1411">
                  <c:v>-29</c:v>
                </c:pt>
                <c:pt idx="1412">
                  <c:v>-10.3333333333334</c:v>
                </c:pt>
                <c:pt idx="1413">
                  <c:v>-40.3333333333334</c:v>
                </c:pt>
                <c:pt idx="1414">
                  <c:v>-71.3333333333334</c:v>
                </c:pt>
                <c:pt idx="1415">
                  <c:v>-94.3333333333334</c:v>
                </c:pt>
                <c:pt idx="1416">
                  <c:v>-67.6666666666666</c:v>
                </c:pt>
                <c:pt idx="1417">
                  <c:v>-16.3333333333334</c:v>
                </c:pt>
                <c:pt idx="1418">
                  <c:v>23.6666666666666</c:v>
                </c:pt>
                <c:pt idx="1419">
                  <c:v>69.6666666666666</c:v>
                </c:pt>
                <c:pt idx="1420">
                  <c:v>11.3333333333334</c:v>
                </c:pt>
                <c:pt idx="1421">
                  <c:v>-16</c:v>
                </c:pt>
                <c:pt idx="1422">
                  <c:v>-39.3333333333334</c:v>
                </c:pt>
                <c:pt idx="1423">
                  <c:v>-19.3333333333334</c:v>
                </c:pt>
                <c:pt idx="1424">
                  <c:v>4.66666666666663</c:v>
                </c:pt>
                <c:pt idx="1425">
                  <c:v>20.6666666666666</c:v>
                </c:pt>
                <c:pt idx="1426">
                  <c:v>-30.3333333333334</c:v>
                </c:pt>
                <c:pt idx="1427">
                  <c:v>-47</c:v>
                </c:pt>
                <c:pt idx="1428">
                  <c:v>-50</c:v>
                </c:pt>
                <c:pt idx="1429">
                  <c:v>2</c:v>
                </c:pt>
                <c:pt idx="1430">
                  <c:v>56</c:v>
                </c:pt>
                <c:pt idx="1431">
                  <c:v>61.6666666666666</c:v>
                </c:pt>
                <c:pt idx="1432">
                  <c:v>51.3333333333334</c:v>
                </c:pt>
                <c:pt idx="1433">
                  <c:v>57.6666666666666</c:v>
                </c:pt>
                <c:pt idx="1434">
                  <c:v>-9</c:v>
                </c:pt>
                <c:pt idx="1435">
                  <c:v>-32.3333333333334</c:v>
                </c:pt>
                <c:pt idx="1436">
                  <c:v>-37.3333333333334</c:v>
                </c:pt>
                <c:pt idx="1437">
                  <c:v>29.3333333333334</c:v>
                </c:pt>
                <c:pt idx="1438">
                  <c:v>53</c:v>
                </c:pt>
                <c:pt idx="1439">
                  <c:v>39.6666666666666</c:v>
                </c:pt>
                <c:pt idx="1440">
                  <c:v>33.6666666666666</c:v>
                </c:pt>
                <c:pt idx="1441">
                  <c:v>17</c:v>
                </c:pt>
                <c:pt idx="1442">
                  <c:v>17</c:v>
                </c:pt>
                <c:pt idx="1443">
                  <c:v>2.66666666666663</c:v>
                </c:pt>
                <c:pt idx="1444">
                  <c:v>-11</c:v>
                </c:pt>
                <c:pt idx="1445">
                  <c:v>-4</c:v>
                </c:pt>
                <c:pt idx="1446">
                  <c:v>4.66666666666663</c:v>
                </c:pt>
                <c:pt idx="1447">
                  <c:v>21.3333333333334</c:v>
                </c:pt>
                <c:pt idx="1448">
                  <c:v>-1.33333333333337</c:v>
                </c:pt>
                <c:pt idx="1449">
                  <c:v>-31.6666666666666</c:v>
                </c:pt>
                <c:pt idx="1450">
                  <c:v>-34.6666666666666</c:v>
                </c:pt>
                <c:pt idx="1451">
                  <c:v>-30</c:v>
                </c:pt>
                <c:pt idx="1452">
                  <c:v>8</c:v>
                </c:pt>
                <c:pt idx="1453">
                  <c:v>42</c:v>
                </c:pt>
                <c:pt idx="1454">
                  <c:v>10.6666666666666</c:v>
                </c:pt>
                <c:pt idx="1455">
                  <c:v>-12</c:v>
                </c:pt>
                <c:pt idx="1456">
                  <c:v>-15.6666666666666</c:v>
                </c:pt>
                <c:pt idx="1457">
                  <c:v>-4</c:v>
                </c:pt>
                <c:pt idx="1458">
                  <c:v>51.6666666666666</c:v>
                </c:pt>
                <c:pt idx="1459">
                  <c:v>100.666666666667</c:v>
                </c:pt>
                <c:pt idx="1460">
                  <c:v>74</c:v>
                </c:pt>
                <c:pt idx="1461">
                  <c:v>-16</c:v>
                </c:pt>
                <c:pt idx="1462">
                  <c:v>-125</c:v>
                </c:pt>
                <c:pt idx="1463">
                  <c:v>-110.666666666667</c:v>
                </c:pt>
                <c:pt idx="1464">
                  <c:v>30.6666666666666</c:v>
                </c:pt>
                <c:pt idx="1465">
                  <c:v>108</c:v>
                </c:pt>
                <c:pt idx="1466">
                  <c:v>109.666666666667</c:v>
                </c:pt>
                <c:pt idx="1467">
                  <c:v>53.3333333333334</c:v>
                </c:pt>
                <c:pt idx="1468">
                  <c:v>33.6666666666666</c:v>
                </c:pt>
                <c:pt idx="1469">
                  <c:v>38</c:v>
                </c:pt>
                <c:pt idx="1470">
                  <c:v>28</c:v>
                </c:pt>
                <c:pt idx="1471">
                  <c:v>38</c:v>
                </c:pt>
                <c:pt idx="1472">
                  <c:v>67.6666666666666</c:v>
                </c:pt>
                <c:pt idx="1473">
                  <c:v>94.6666666666666</c:v>
                </c:pt>
                <c:pt idx="1474">
                  <c:v>94</c:v>
                </c:pt>
                <c:pt idx="1475">
                  <c:v>73.6666666666666</c:v>
                </c:pt>
                <c:pt idx="1476">
                  <c:v>87</c:v>
                </c:pt>
                <c:pt idx="1477">
                  <c:v>86.6666666666666</c:v>
                </c:pt>
                <c:pt idx="1478">
                  <c:v>46.3333333333334</c:v>
                </c:pt>
                <c:pt idx="1479">
                  <c:v>16</c:v>
                </c:pt>
                <c:pt idx="1480">
                  <c:v>-2.33333333333337</c:v>
                </c:pt>
                <c:pt idx="1481">
                  <c:v>-15</c:v>
                </c:pt>
                <c:pt idx="1482">
                  <c:v>-2</c:v>
                </c:pt>
                <c:pt idx="1483">
                  <c:v>10</c:v>
                </c:pt>
                <c:pt idx="1484">
                  <c:v>-10</c:v>
                </c:pt>
                <c:pt idx="1485">
                  <c:v>-29</c:v>
                </c:pt>
                <c:pt idx="1486">
                  <c:v>-7.66666666666663</c:v>
                </c:pt>
                <c:pt idx="1487">
                  <c:v>8.66666666666663</c:v>
                </c:pt>
                <c:pt idx="1488">
                  <c:v>0.333333333333371</c:v>
                </c:pt>
                <c:pt idx="1489">
                  <c:v>-2.66666666666663</c:v>
                </c:pt>
                <c:pt idx="1490">
                  <c:v>-4.33333333333337</c:v>
                </c:pt>
                <c:pt idx="1491">
                  <c:v>-11.3333333333334</c:v>
                </c:pt>
                <c:pt idx="1492">
                  <c:v>-11.3333333333334</c:v>
                </c:pt>
                <c:pt idx="1493">
                  <c:v>28.3333333333334</c:v>
                </c:pt>
                <c:pt idx="1494">
                  <c:v>44</c:v>
                </c:pt>
                <c:pt idx="1495">
                  <c:v>56</c:v>
                </c:pt>
                <c:pt idx="1496">
                  <c:v>25</c:v>
                </c:pt>
                <c:pt idx="1497">
                  <c:v>16.6666666666666</c:v>
                </c:pt>
                <c:pt idx="1498">
                  <c:v>3</c:v>
                </c:pt>
                <c:pt idx="1499">
                  <c:v>13.6666666666666</c:v>
                </c:pt>
                <c:pt idx="1500">
                  <c:v>44.3333333333334</c:v>
                </c:pt>
                <c:pt idx="1501">
                  <c:v>64</c:v>
                </c:pt>
                <c:pt idx="1502">
                  <c:v>51.6666666666666</c:v>
                </c:pt>
                <c:pt idx="1503">
                  <c:v>50</c:v>
                </c:pt>
                <c:pt idx="1504">
                  <c:v>47.6666666666667</c:v>
                </c:pt>
                <c:pt idx="1505">
                  <c:v>44.6666666666667</c:v>
                </c:pt>
                <c:pt idx="1506">
                  <c:v>57.6666666666667</c:v>
                </c:pt>
                <c:pt idx="1507">
                  <c:v>52</c:v>
                </c:pt>
                <c:pt idx="1508">
                  <c:v>29.3333333333333</c:v>
                </c:pt>
                <c:pt idx="1509">
                  <c:v>22.3333333333333</c:v>
                </c:pt>
                <c:pt idx="1510">
                  <c:v>25.3333333333333</c:v>
                </c:pt>
                <c:pt idx="1511">
                  <c:v>-30.3333333333333</c:v>
                </c:pt>
                <c:pt idx="1512">
                  <c:v>-16.3333333333333</c:v>
                </c:pt>
                <c:pt idx="1513">
                  <c:v>17</c:v>
                </c:pt>
                <c:pt idx="1514">
                  <c:v>50.6666666666667</c:v>
                </c:pt>
                <c:pt idx="1515">
                  <c:v>67</c:v>
                </c:pt>
                <c:pt idx="1516">
                  <c:v>45.3333333333333</c:v>
                </c:pt>
                <c:pt idx="1517">
                  <c:v>43.6666666666667</c:v>
                </c:pt>
                <c:pt idx="1518">
                  <c:v>25</c:v>
                </c:pt>
                <c:pt idx="1519">
                  <c:v>0.333333333333314</c:v>
                </c:pt>
                <c:pt idx="1520">
                  <c:v>-38.3333333333333</c:v>
                </c:pt>
                <c:pt idx="1521">
                  <c:v>3.33333333333331</c:v>
                </c:pt>
                <c:pt idx="1522">
                  <c:v>27.6666666666667</c:v>
                </c:pt>
                <c:pt idx="1523">
                  <c:v>16</c:v>
                </c:pt>
                <c:pt idx="1524">
                  <c:v>79.3333333333333</c:v>
                </c:pt>
                <c:pt idx="1525">
                  <c:v>128.333333333333</c:v>
                </c:pt>
                <c:pt idx="1526">
                  <c:v>179</c:v>
                </c:pt>
                <c:pt idx="1527">
                  <c:v>130.666666666667</c:v>
                </c:pt>
                <c:pt idx="1528">
                  <c:v>76.6666666666667</c:v>
                </c:pt>
                <c:pt idx="1529">
                  <c:v>70.6666666666667</c:v>
                </c:pt>
                <c:pt idx="1530">
                  <c:v>96</c:v>
                </c:pt>
                <c:pt idx="1531">
                  <c:v>127</c:v>
                </c:pt>
                <c:pt idx="1532">
                  <c:v>106.333333333333</c:v>
                </c:pt>
                <c:pt idx="1533">
                  <c:v>140.333333333333</c:v>
                </c:pt>
                <c:pt idx="1534">
                  <c:v>127.666666666667</c:v>
                </c:pt>
                <c:pt idx="1535">
                  <c:v>110</c:v>
                </c:pt>
                <c:pt idx="1536">
                  <c:v>138.333333333333</c:v>
                </c:pt>
                <c:pt idx="1537">
                  <c:v>123.666666666667</c:v>
                </c:pt>
                <c:pt idx="1538">
                  <c:v>81.3333333333333</c:v>
                </c:pt>
                <c:pt idx="1539">
                  <c:v>-45.6666666666667</c:v>
                </c:pt>
                <c:pt idx="1540">
                  <c:v>-100</c:v>
                </c:pt>
                <c:pt idx="1541">
                  <c:v>0.666666666666657</c:v>
                </c:pt>
                <c:pt idx="1542">
                  <c:v>80.6666666666667</c:v>
                </c:pt>
                <c:pt idx="1543">
                  <c:v>83.6666666666667</c:v>
                </c:pt>
                <c:pt idx="1544">
                  <c:v>56.3333333333333</c:v>
                </c:pt>
                <c:pt idx="1545">
                  <c:v>20.6666666666667</c:v>
                </c:pt>
                <c:pt idx="1546">
                  <c:v>-29.6666666666667</c:v>
                </c:pt>
                <c:pt idx="1547">
                  <c:v>9.33333333333333</c:v>
                </c:pt>
                <c:pt idx="1548">
                  <c:v>67.6666666666667</c:v>
                </c:pt>
                <c:pt idx="1549">
                  <c:v>59</c:v>
                </c:pt>
                <c:pt idx="1550">
                  <c:v>77.6666666666667</c:v>
                </c:pt>
                <c:pt idx="1551">
                  <c:v>87.6666666666667</c:v>
                </c:pt>
                <c:pt idx="1552">
                  <c:v>80</c:v>
                </c:pt>
                <c:pt idx="1553">
                  <c:v>65.6666666666667</c:v>
                </c:pt>
                <c:pt idx="1554">
                  <c:v>77.6666666666667</c:v>
                </c:pt>
                <c:pt idx="1555">
                  <c:v>56.3333333333333</c:v>
                </c:pt>
                <c:pt idx="1556">
                  <c:v>90</c:v>
                </c:pt>
                <c:pt idx="1557">
                  <c:v>113.666666666667</c:v>
                </c:pt>
                <c:pt idx="1558">
                  <c:v>140.666666666667</c:v>
                </c:pt>
                <c:pt idx="1559">
                  <c:v>152</c:v>
                </c:pt>
                <c:pt idx="1560">
                  <c:v>121.333333333333</c:v>
                </c:pt>
                <c:pt idx="1561">
                  <c:v>83.6666666666667</c:v>
                </c:pt>
                <c:pt idx="1562">
                  <c:v>60.6666666666667</c:v>
                </c:pt>
                <c:pt idx="1563">
                  <c:v>7.66666666666667</c:v>
                </c:pt>
                <c:pt idx="1564">
                  <c:v>80.6666666666667</c:v>
                </c:pt>
                <c:pt idx="1565">
                  <c:v>106</c:v>
                </c:pt>
                <c:pt idx="1566">
                  <c:v>103.666666666667</c:v>
                </c:pt>
                <c:pt idx="1567">
                  <c:v>58.3333333333333</c:v>
                </c:pt>
                <c:pt idx="1568">
                  <c:v>19</c:v>
                </c:pt>
                <c:pt idx="1569">
                  <c:v>-55</c:v>
                </c:pt>
                <c:pt idx="1570">
                  <c:v>-49</c:v>
                </c:pt>
                <c:pt idx="1571">
                  <c:v>0</c:v>
                </c:pt>
                <c:pt idx="1572">
                  <c:v>-3.66666666666666</c:v>
                </c:pt>
                <c:pt idx="1573">
                  <c:v>-12.3333333333333</c:v>
                </c:pt>
                <c:pt idx="1574">
                  <c:v>12</c:v>
                </c:pt>
                <c:pt idx="1575">
                  <c:v>48.6666666666667</c:v>
                </c:pt>
                <c:pt idx="1576">
                  <c:v>22.6666666666667</c:v>
                </c:pt>
                <c:pt idx="1577">
                  <c:v>2.33333333333334</c:v>
                </c:pt>
                <c:pt idx="1578">
                  <c:v>-33</c:v>
                </c:pt>
                <c:pt idx="1579">
                  <c:v>2.66666666666666</c:v>
                </c:pt>
                <c:pt idx="1580">
                  <c:v>66.3333333333333</c:v>
                </c:pt>
                <c:pt idx="1581">
                  <c:v>81.6666666666667</c:v>
                </c:pt>
                <c:pt idx="1582">
                  <c:v>65.6666666666667</c:v>
                </c:pt>
                <c:pt idx="1583">
                  <c:v>28.3333333333333</c:v>
                </c:pt>
                <c:pt idx="1584">
                  <c:v>15.3333333333333</c:v>
                </c:pt>
                <c:pt idx="1585">
                  <c:v>50</c:v>
                </c:pt>
                <c:pt idx="1586">
                  <c:v>68.6666666666667</c:v>
                </c:pt>
                <c:pt idx="1587">
                  <c:v>19.3333333333333</c:v>
                </c:pt>
                <c:pt idx="1588">
                  <c:v>8.66666666666669</c:v>
                </c:pt>
                <c:pt idx="1589">
                  <c:v>29.6666666666667</c:v>
                </c:pt>
                <c:pt idx="1590">
                  <c:v>8</c:v>
                </c:pt>
                <c:pt idx="1591">
                  <c:v>48.6666666666667</c:v>
                </c:pt>
                <c:pt idx="1592">
                  <c:v>28.3333333333333</c:v>
                </c:pt>
                <c:pt idx="1593">
                  <c:v>74</c:v>
                </c:pt>
                <c:pt idx="1594">
                  <c:v>74.6666666666667</c:v>
                </c:pt>
                <c:pt idx="1595">
                  <c:v>17</c:v>
                </c:pt>
                <c:pt idx="1596">
                  <c:v>-84.6666666666667</c:v>
                </c:pt>
                <c:pt idx="1597">
                  <c:v>-67.6666666666667</c:v>
                </c:pt>
                <c:pt idx="1598">
                  <c:v>-97</c:v>
                </c:pt>
                <c:pt idx="1599">
                  <c:v>-20.6666666666667</c:v>
                </c:pt>
                <c:pt idx="1600">
                  <c:v>-43</c:v>
                </c:pt>
                <c:pt idx="1601">
                  <c:v>-24.3333333333333</c:v>
                </c:pt>
                <c:pt idx="1602">
                  <c:v>-4.33333333333331</c:v>
                </c:pt>
                <c:pt idx="1603">
                  <c:v>-165</c:v>
                </c:pt>
                <c:pt idx="1604">
                  <c:v>-169</c:v>
                </c:pt>
                <c:pt idx="1605">
                  <c:v>291.666666666667</c:v>
                </c:pt>
                <c:pt idx="1606">
                  <c:v>684</c:v>
                </c:pt>
                <c:pt idx="1607">
                  <c:v>727</c:v>
                </c:pt>
                <c:pt idx="1608">
                  <c:v>92.3333333333333</c:v>
                </c:pt>
                <c:pt idx="1609">
                  <c:v>-123.666666666667</c:v>
                </c:pt>
                <c:pt idx="1610">
                  <c:v>276</c:v>
                </c:pt>
                <c:pt idx="1611">
                  <c:v>436</c:v>
                </c:pt>
                <c:pt idx="1612">
                  <c:v>209.333333333333</c:v>
                </c:pt>
                <c:pt idx="1613">
                  <c:v>-118</c:v>
                </c:pt>
                <c:pt idx="1614">
                  <c:v>48</c:v>
                </c:pt>
                <c:pt idx="1615">
                  <c:v>212</c:v>
                </c:pt>
                <c:pt idx="1616">
                  <c:v>-44.6666666666666</c:v>
                </c:pt>
                <c:pt idx="1617">
                  <c:v>-42.6666666666666</c:v>
                </c:pt>
                <c:pt idx="1618">
                  <c:v>13.6666666666666</c:v>
                </c:pt>
                <c:pt idx="1619">
                  <c:v>-52</c:v>
                </c:pt>
                <c:pt idx="1620">
                  <c:v>-93.6666666666666</c:v>
                </c:pt>
                <c:pt idx="1621">
                  <c:v>132.333333333333</c:v>
                </c:pt>
                <c:pt idx="1622">
                  <c:v>163.666666666667</c:v>
                </c:pt>
                <c:pt idx="1623">
                  <c:v>-51</c:v>
                </c:pt>
                <c:pt idx="1624">
                  <c:v>-19</c:v>
                </c:pt>
                <c:pt idx="1625">
                  <c:v>-26</c:v>
                </c:pt>
                <c:pt idx="1626">
                  <c:v>-124</c:v>
                </c:pt>
                <c:pt idx="1627">
                  <c:v>-209</c:v>
                </c:pt>
                <c:pt idx="1628">
                  <c:v>76.3333333333334</c:v>
                </c:pt>
                <c:pt idx="1629">
                  <c:v>367.666666666667</c:v>
                </c:pt>
                <c:pt idx="1630">
                  <c:v>99.3333333333334</c:v>
                </c:pt>
                <c:pt idx="1631">
                  <c:v>12.3333333333334</c:v>
                </c:pt>
                <c:pt idx="1632">
                  <c:v>-42</c:v>
                </c:pt>
                <c:pt idx="1633">
                  <c:v>-110.333333333333</c:v>
                </c:pt>
                <c:pt idx="1634">
                  <c:v>-10</c:v>
                </c:pt>
                <c:pt idx="1635">
                  <c:v>-13.6666666666666</c:v>
                </c:pt>
                <c:pt idx="1636">
                  <c:v>-187.666666666667</c:v>
                </c:pt>
                <c:pt idx="1637">
                  <c:v>-11.3333333333334</c:v>
                </c:pt>
                <c:pt idx="1638">
                  <c:v>255.333333333333</c:v>
                </c:pt>
                <c:pt idx="1639">
                  <c:v>47</c:v>
                </c:pt>
                <c:pt idx="1640">
                  <c:v>-37.6666666666666</c:v>
                </c:pt>
                <c:pt idx="1641">
                  <c:v>-66</c:v>
                </c:pt>
                <c:pt idx="1642">
                  <c:v>-132.666666666667</c:v>
                </c:pt>
                <c:pt idx="1643">
                  <c:v>-62.6666666666666</c:v>
                </c:pt>
                <c:pt idx="1644">
                  <c:v>-16</c:v>
                </c:pt>
                <c:pt idx="1645">
                  <c:v>-75.6666666666666</c:v>
                </c:pt>
                <c:pt idx="1646">
                  <c:v>181</c:v>
                </c:pt>
                <c:pt idx="1647">
                  <c:v>187.666666666667</c:v>
                </c:pt>
                <c:pt idx="1648">
                  <c:v>48.3333333333334</c:v>
                </c:pt>
                <c:pt idx="1649">
                  <c:v>-107</c:v>
                </c:pt>
                <c:pt idx="1650">
                  <c:v>-205.666666666667</c:v>
                </c:pt>
                <c:pt idx="1651">
                  <c:v>15</c:v>
                </c:pt>
                <c:pt idx="1652">
                  <c:v>364.666666666667</c:v>
                </c:pt>
                <c:pt idx="1653">
                  <c:v>204.333333333333</c:v>
                </c:pt>
                <c:pt idx="1654">
                  <c:v>70</c:v>
                </c:pt>
                <c:pt idx="1655">
                  <c:v>5</c:v>
                </c:pt>
                <c:pt idx="1656">
                  <c:v>-92.3333333333334</c:v>
                </c:pt>
                <c:pt idx="1657">
                  <c:v>-124.333333333333</c:v>
                </c:pt>
                <c:pt idx="1658">
                  <c:v>-113</c:v>
                </c:pt>
                <c:pt idx="1659">
                  <c:v>-99</c:v>
                </c:pt>
                <c:pt idx="1660">
                  <c:v>192</c:v>
                </c:pt>
                <c:pt idx="1661">
                  <c:v>191.333333333333</c:v>
                </c:pt>
                <c:pt idx="1662">
                  <c:v>-80</c:v>
                </c:pt>
                <c:pt idx="1663">
                  <c:v>-81.6666666666666</c:v>
                </c:pt>
                <c:pt idx="1664">
                  <c:v>-125</c:v>
                </c:pt>
                <c:pt idx="1665">
                  <c:v>-250</c:v>
                </c:pt>
                <c:pt idx="1666">
                  <c:v>271</c:v>
                </c:pt>
                <c:pt idx="1667">
                  <c:v>391</c:v>
                </c:pt>
                <c:pt idx="1668">
                  <c:v>65</c:v>
                </c:pt>
                <c:pt idx="1669">
                  <c:v>4.66666666666663</c:v>
                </c:pt>
                <c:pt idx="1670">
                  <c:v>-26.6666666666666</c:v>
                </c:pt>
                <c:pt idx="1671">
                  <c:v>-130.333333333333</c:v>
                </c:pt>
                <c:pt idx="1672">
                  <c:v>-321.333333333333</c:v>
                </c:pt>
                <c:pt idx="1673">
                  <c:v>341.666666666667</c:v>
                </c:pt>
                <c:pt idx="1674">
                  <c:v>333.333333333333</c:v>
                </c:pt>
                <c:pt idx="1675">
                  <c:v>22</c:v>
                </c:pt>
                <c:pt idx="1676">
                  <c:v>44.3333333333334</c:v>
                </c:pt>
                <c:pt idx="1677">
                  <c:v>-68</c:v>
                </c:pt>
                <c:pt idx="1678">
                  <c:v>-136</c:v>
                </c:pt>
                <c:pt idx="1679">
                  <c:v>-264.333333333333</c:v>
                </c:pt>
                <c:pt idx="1680">
                  <c:v>-161.666666666667</c:v>
                </c:pt>
                <c:pt idx="1681">
                  <c:v>454.333333333333</c:v>
                </c:pt>
                <c:pt idx="1682">
                  <c:v>167</c:v>
                </c:pt>
                <c:pt idx="1683">
                  <c:v>-11</c:v>
                </c:pt>
                <c:pt idx="1684">
                  <c:v>29</c:v>
                </c:pt>
                <c:pt idx="1685">
                  <c:v>-145.333333333333</c:v>
                </c:pt>
                <c:pt idx="1686">
                  <c:v>-94.6666666666666</c:v>
                </c:pt>
                <c:pt idx="1687">
                  <c:v>-19</c:v>
                </c:pt>
                <c:pt idx="1688">
                  <c:v>-257.333333333333</c:v>
                </c:pt>
                <c:pt idx="1689">
                  <c:v>135.666666666667</c:v>
                </c:pt>
                <c:pt idx="1690">
                  <c:v>421.333333333333</c:v>
                </c:pt>
                <c:pt idx="1691">
                  <c:v>-17.6666666666666</c:v>
                </c:pt>
                <c:pt idx="1692">
                  <c:v>21</c:v>
                </c:pt>
                <c:pt idx="1693">
                  <c:v>-52.3333333333334</c:v>
                </c:pt>
                <c:pt idx="1694">
                  <c:v>-182.666666666667</c:v>
                </c:pt>
                <c:pt idx="1695">
                  <c:v>-71.3333333333334</c:v>
                </c:pt>
                <c:pt idx="1696">
                  <c:v>-196.666666666667</c:v>
                </c:pt>
                <c:pt idx="1697">
                  <c:v>205</c:v>
                </c:pt>
                <c:pt idx="1698">
                  <c:v>264.333333333333</c:v>
                </c:pt>
                <c:pt idx="1699">
                  <c:v>-114.333333333333</c:v>
                </c:pt>
                <c:pt idx="1700">
                  <c:v>162</c:v>
                </c:pt>
                <c:pt idx="1701">
                  <c:v>53</c:v>
                </c:pt>
                <c:pt idx="1702">
                  <c:v>-4.66666666666663</c:v>
                </c:pt>
                <c:pt idx="1703">
                  <c:v>68.6666666666666</c:v>
                </c:pt>
                <c:pt idx="1704">
                  <c:v>-97.6666666666666</c:v>
                </c:pt>
                <c:pt idx="1705">
                  <c:v>-210.666666666667</c:v>
                </c:pt>
                <c:pt idx="1706">
                  <c:v>-194.333333333333</c:v>
                </c:pt>
                <c:pt idx="1707">
                  <c:v>-101</c:v>
                </c:pt>
                <c:pt idx="1708">
                  <c:v>236</c:v>
                </c:pt>
                <c:pt idx="1709">
                  <c:v>280</c:v>
                </c:pt>
                <c:pt idx="1710">
                  <c:v>-3</c:v>
                </c:pt>
                <c:pt idx="1711">
                  <c:v>74</c:v>
                </c:pt>
                <c:pt idx="1712">
                  <c:v>-68.6666666666666</c:v>
                </c:pt>
                <c:pt idx="1713">
                  <c:v>-192</c:v>
                </c:pt>
                <c:pt idx="1714">
                  <c:v>-120</c:v>
                </c:pt>
                <c:pt idx="1715">
                  <c:v>-189.333333333333</c:v>
                </c:pt>
                <c:pt idx="1716">
                  <c:v>148.666666666667</c:v>
                </c:pt>
                <c:pt idx="1717">
                  <c:v>307</c:v>
                </c:pt>
                <c:pt idx="1718">
                  <c:v>-52.6666666666666</c:v>
                </c:pt>
                <c:pt idx="1719">
                  <c:v>27.3333333333334</c:v>
                </c:pt>
                <c:pt idx="1720">
                  <c:v>156.666666666667</c:v>
                </c:pt>
                <c:pt idx="1721">
                  <c:v>-53.3333333333334</c:v>
                </c:pt>
                <c:pt idx="1722">
                  <c:v>2.66666666666663</c:v>
                </c:pt>
                <c:pt idx="1723">
                  <c:v>-55.3333333333334</c:v>
                </c:pt>
                <c:pt idx="1724">
                  <c:v>-220</c:v>
                </c:pt>
                <c:pt idx="1725">
                  <c:v>-341.666666666667</c:v>
                </c:pt>
                <c:pt idx="1726">
                  <c:v>290</c:v>
                </c:pt>
                <c:pt idx="1727">
                  <c:v>238.333333333333</c:v>
                </c:pt>
                <c:pt idx="1728">
                  <c:v>-131.333333333333</c:v>
                </c:pt>
                <c:pt idx="1729">
                  <c:v>69</c:v>
                </c:pt>
                <c:pt idx="1730">
                  <c:v>101</c:v>
                </c:pt>
                <c:pt idx="1731">
                  <c:v>-57</c:v>
                </c:pt>
                <c:pt idx="1732">
                  <c:v>51.3333333333334</c:v>
                </c:pt>
                <c:pt idx="1733">
                  <c:v>-0.333333333333371</c:v>
                </c:pt>
                <c:pt idx="1734">
                  <c:v>-281.666666666667</c:v>
                </c:pt>
                <c:pt idx="1735">
                  <c:v>-272</c:v>
                </c:pt>
                <c:pt idx="1736">
                  <c:v>193</c:v>
                </c:pt>
                <c:pt idx="1737">
                  <c:v>205.333333333333</c:v>
                </c:pt>
                <c:pt idx="1738">
                  <c:v>55.3333333333334</c:v>
                </c:pt>
                <c:pt idx="1739">
                  <c:v>-0.666666666666629</c:v>
                </c:pt>
                <c:pt idx="1740">
                  <c:v>53.3333333333334</c:v>
                </c:pt>
                <c:pt idx="1741">
                  <c:v>-129</c:v>
                </c:pt>
                <c:pt idx="1742">
                  <c:v>-335</c:v>
                </c:pt>
                <c:pt idx="1743">
                  <c:v>206.333333333333</c:v>
                </c:pt>
                <c:pt idx="1744">
                  <c:v>107.666666666667</c:v>
                </c:pt>
                <c:pt idx="1745">
                  <c:v>-20</c:v>
                </c:pt>
                <c:pt idx="1746">
                  <c:v>127.333333333333</c:v>
                </c:pt>
                <c:pt idx="1747">
                  <c:v>-104.666666666667</c:v>
                </c:pt>
                <c:pt idx="1748">
                  <c:v>-270</c:v>
                </c:pt>
                <c:pt idx="1749">
                  <c:v>269</c:v>
                </c:pt>
                <c:pt idx="1750">
                  <c:v>-145.666666666667</c:v>
                </c:pt>
                <c:pt idx="1751">
                  <c:v>-226.333333333333</c:v>
                </c:pt>
                <c:pt idx="1752">
                  <c:v>-307.333333333333</c:v>
                </c:pt>
                <c:pt idx="1753">
                  <c:v>-17.3333333333334</c:v>
                </c:pt>
                <c:pt idx="1754">
                  <c:v>257</c:v>
                </c:pt>
                <c:pt idx="1755">
                  <c:v>15.6666666666666</c:v>
                </c:pt>
                <c:pt idx="1756">
                  <c:v>-43.3333333333334</c:v>
                </c:pt>
                <c:pt idx="1757">
                  <c:v>-77.6666666666666</c:v>
                </c:pt>
                <c:pt idx="1758">
                  <c:v>-133.333333333333</c:v>
                </c:pt>
                <c:pt idx="1759">
                  <c:v>-41.6666666666666</c:v>
                </c:pt>
                <c:pt idx="1760">
                  <c:v>-51</c:v>
                </c:pt>
                <c:pt idx="1761">
                  <c:v>-187.666666666667</c:v>
                </c:pt>
                <c:pt idx="1762">
                  <c:v>-11.3333333333334</c:v>
                </c:pt>
                <c:pt idx="1763">
                  <c:v>255.333333333333</c:v>
                </c:pt>
                <c:pt idx="1764">
                  <c:v>47</c:v>
                </c:pt>
                <c:pt idx="1765">
                  <c:v>-37.6666666666666</c:v>
                </c:pt>
                <c:pt idx="1766">
                  <c:v>-66</c:v>
                </c:pt>
                <c:pt idx="1767">
                  <c:v>-132.666666666667</c:v>
                </c:pt>
                <c:pt idx="1768">
                  <c:v>-62.6666666666666</c:v>
                </c:pt>
                <c:pt idx="1769">
                  <c:v>-16</c:v>
                </c:pt>
                <c:pt idx="1770">
                  <c:v>-75.6666666666666</c:v>
                </c:pt>
                <c:pt idx="1771">
                  <c:v>181</c:v>
                </c:pt>
                <c:pt idx="1772">
                  <c:v>187.666666666667</c:v>
                </c:pt>
                <c:pt idx="1773">
                  <c:v>48.3333333333334</c:v>
                </c:pt>
                <c:pt idx="1774">
                  <c:v>-107</c:v>
                </c:pt>
                <c:pt idx="1775">
                  <c:v>-205.666666666667</c:v>
                </c:pt>
                <c:pt idx="1776">
                  <c:v>15</c:v>
                </c:pt>
                <c:pt idx="1777">
                  <c:v>364.666666666667</c:v>
                </c:pt>
                <c:pt idx="1778">
                  <c:v>204.333333333333</c:v>
                </c:pt>
                <c:pt idx="1779">
                  <c:v>70</c:v>
                </c:pt>
                <c:pt idx="1780">
                  <c:v>5</c:v>
                </c:pt>
                <c:pt idx="1781">
                  <c:v>-92.3333333333334</c:v>
                </c:pt>
                <c:pt idx="1782">
                  <c:v>-124.333333333333</c:v>
                </c:pt>
                <c:pt idx="1783">
                  <c:v>-113</c:v>
                </c:pt>
                <c:pt idx="1784">
                  <c:v>-99</c:v>
                </c:pt>
                <c:pt idx="1785">
                  <c:v>192</c:v>
                </c:pt>
                <c:pt idx="1786">
                  <c:v>191.333333333333</c:v>
                </c:pt>
                <c:pt idx="1787">
                  <c:v>-80</c:v>
                </c:pt>
                <c:pt idx="1788">
                  <c:v>-81.6666666666666</c:v>
                </c:pt>
                <c:pt idx="1789">
                  <c:v>-125</c:v>
                </c:pt>
                <c:pt idx="1790">
                  <c:v>-250</c:v>
                </c:pt>
                <c:pt idx="1791">
                  <c:v>271</c:v>
                </c:pt>
                <c:pt idx="1792">
                  <c:v>391</c:v>
                </c:pt>
                <c:pt idx="1793">
                  <c:v>65</c:v>
                </c:pt>
                <c:pt idx="1794">
                  <c:v>4.66666666666663</c:v>
                </c:pt>
                <c:pt idx="1795">
                  <c:v>-26.6666666666666</c:v>
                </c:pt>
                <c:pt idx="1796">
                  <c:v>-130.333333333333</c:v>
                </c:pt>
                <c:pt idx="1797">
                  <c:v>-321.333333333333</c:v>
                </c:pt>
                <c:pt idx="1798">
                  <c:v>341.666666666667</c:v>
                </c:pt>
                <c:pt idx="1799">
                  <c:v>333.333333333333</c:v>
                </c:pt>
                <c:pt idx="1800">
                  <c:v>22</c:v>
                </c:pt>
                <c:pt idx="1801">
                  <c:v>44.3333333333334</c:v>
                </c:pt>
                <c:pt idx="1802">
                  <c:v>-68</c:v>
                </c:pt>
                <c:pt idx="1803">
                  <c:v>-136</c:v>
                </c:pt>
                <c:pt idx="1804">
                  <c:v>-264.333333333333</c:v>
                </c:pt>
                <c:pt idx="1805">
                  <c:v>-161.666666666667</c:v>
                </c:pt>
                <c:pt idx="1806">
                  <c:v>454.333333333333</c:v>
                </c:pt>
                <c:pt idx="1807">
                  <c:v>167</c:v>
                </c:pt>
                <c:pt idx="1808">
                  <c:v>-11</c:v>
                </c:pt>
                <c:pt idx="1809">
                  <c:v>29</c:v>
                </c:pt>
                <c:pt idx="1810">
                  <c:v>-145.333333333333</c:v>
                </c:pt>
                <c:pt idx="1811">
                  <c:v>-94.6666666666666</c:v>
                </c:pt>
                <c:pt idx="1812">
                  <c:v>-19</c:v>
                </c:pt>
                <c:pt idx="1813">
                  <c:v>-257.333333333333</c:v>
                </c:pt>
                <c:pt idx="1814">
                  <c:v>135.666666666667</c:v>
                </c:pt>
                <c:pt idx="1815">
                  <c:v>421.333333333333</c:v>
                </c:pt>
                <c:pt idx="1816">
                  <c:v>-17.6666666666666</c:v>
                </c:pt>
                <c:pt idx="1817">
                  <c:v>21</c:v>
                </c:pt>
                <c:pt idx="1818">
                  <c:v>-52.3333333333334</c:v>
                </c:pt>
                <c:pt idx="1819">
                  <c:v>-182.666666666667</c:v>
                </c:pt>
                <c:pt idx="1820">
                  <c:v>-71.3333333333334</c:v>
                </c:pt>
                <c:pt idx="1821">
                  <c:v>-196.666666666667</c:v>
                </c:pt>
                <c:pt idx="1822">
                  <c:v>205</c:v>
                </c:pt>
                <c:pt idx="1823">
                  <c:v>264.333333333333</c:v>
                </c:pt>
                <c:pt idx="1824">
                  <c:v>-114.333333333333</c:v>
                </c:pt>
                <c:pt idx="1825">
                  <c:v>162</c:v>
                </c:pt>
                <c:pt idx="1826">
                  <c:v>53</c:v>
                </c:pt>
                <c:pt idx="1827">
                  <c:v>-4.66666666666663</c:v>
                </c:pt>
                <c:pt idx="1828">
                  <c:v>68.6666666666666</c:v>
                </c:pt>
                <c:pt idx="1829">
                  <c:v>-97.6666666666666</c:v>
                </c:pt>
                <c:pt idx="1830">
                  <c:v>-210.666666666667</c:v>
                </c:pt>
                <c:pt idx="1831">
                  <c:v>-194.333333333333</c:v>
                </c:pt>
                <c:pt idx="1832">
                  <c:v>-101</c:v>
                </c:pt>
                <c:pt idx="1833">
                  <c:v>236</c:v>
                </c:pt>
                <c:pt idx="1834">
                  <c:v>280</c:v>
                </c:pt>
                <c:pt idx="1835">
                  <c:v>-3</c:v>
                </c:pt>
                <c:pt idx="1836">
                  <c:v>74</c:v>
                </c:pt>
                <c:pt idx="1837">
                  <c:v>-68.6666666666666</c:v>
                </c:pt>
                <c:pt idx="1838">
                  <c:v>-192</c:v>
                </c:pt>
                <c:pt idx="1839">
                  <c:v>-120</c:v>
                </c:pt>
                <c:pt idx="1840">
                  <c:v>-189.333333333333</c:v>
                </c:pt>
                <c:pt idx="1841">
                  <c:v>148.666666666667</c:v>
                </c:pt>
                <c:pt idx="1842">
                  <c:v>307</c:v>
                </c:pt>
                <c:pt idx="1843">
                  <c:v>-52.6666666666666</c:v>
                </c:pt>
                <c:pt idx="1844">
                  <c:v>27.3333333333334</c:v>
                </c:pt>
                <c:pt idx="1845">
                  <c:v>156.666666666667</c:v>
                </c:pt>
                <c:pt idx="1846">
                  <c:v>-53.3333333333334</c:v>
                </c:pt>
                <c:pt idx="1847">
                  <c:v>2.66666666666663</c:v>
                </c:pt>
                <c:pt idx="1848">
                  <c:v>-55.3333333333334</c:v>
                </c:pt>
                <c:pt idx="1849">
                  <c:v>-220</c:v>
                </c:pt>
                <c:pt idx="1850">
                  <c:v>-341.666666666667</c:v>
                </c:pt>
                <c:pt idx="1851">
                  <c:v>290</c:v>
                </c:pt>
                <c:pt idx="1852">
                  <c:v>238.333333333333</c:v>
                </c:pt>
                <c:pt idx="1853">
                  <c:v>-131.333333333333</c:v>
                </c:pt>
                <c:pt idx="1854">
                  <c:v>69</c:v>
                </c:pt>
                <c:pt idx="1855">
                  <c:v>101</c:v>
                </c:pt>
                <c:pt idx="1856">
                  <c:v>-57</c:v>
                </c:pt>
                <c:pt idx="1857">
                  <c:v>51.3333333333334</c:v>
                </c:pt>
                <c:pt idx="1858">
                  <c:v>-0.333333333333371</c:v>
                </c:pt>
                <c:pt idx="1859">
                  <c:v>-281.666666666667</c:v>
                </c:pt>
                <c:pt idx="1860">
                  <c:v>-272</c:v>
                </c:pt>
                <c:pt idx="1861">
                  <c:v>193</c:v>
                </c:pt>
                <c:pt idx="1862">
                  <c:v>205.333333333333</c:v>
                </c:pt>
                <c:pt idx="1863">
                  <c:v>55.3333333333334</c:v>
                </c:pt>
                <c:pt idx="1864">
                  <c:v>-0.666666666666629</c:v>
                </c:pt>
                <c:pt idx="1865">
                  <c:v>53.3333333333334</c:v>
                </c:pt>
                <c:pt idx="1866">
                  <c:v>-129</c:v>
                </c:pt>
                <c:pt idx="1867">
                  <c:v>-335</c:v>
                </c:pt>
                <c:pt idx="1868">
                  <c:v>206.333333333333</c:v>
                </c:pt>
                <c:pt idx="1869">
                  <c:v>107.666666666667</c:v>
                </c:pt>
                <c:pt idx="1870">
                  <c:v>-20</c:v>
                </c:pt>
                <c:pt idx="1871">
                  <c:v>127.333333333333</c:v>
                </c:pt>
                <c:pt idx="1872">
                  <c:v>-104.666666666667</c:v>
                </c:pt>
                <c:pt idx="1873">
                  <c:v>-270</c:v>
                </c:pt>
                <c:pt idx="1874">
                  <c:v>269</c:v>
                </c:pt>
                <c:pt idx="1875">
                  <c:v>81.6666666666666</c:v>
                </c:pt>
                <c:pt idx="1876">
                  <c:v>-27</c:v>
                </c:pt>
                <c:pt idx="1877">
                  <c:v>70</c:v>
                </c:pt>
                <c:pt idx="1878">
                  <c:v>32.3333333333334</c:v>
                </c:pt>
                <c:pt idx="1879">
                  <c:v>-240.333333333333</c:v>
                </c:pt>
                <c:pt idx="1880">
                  <c:v>-23</c:v>
                </c:pt>
                <c:pt idx="1881">
                  <c:v>254</c:v>
                </c:pt>
                <c:pt idx="1882">
                  <c:v>22.6666666666666</c:v>
                </c:pt>
                <c:pt idx="1883">
                  <c:v>-9.66666666666663</c:v>
                </c:pt>
                <c:pt idx="1884">
                  <c:v>83.3333333333334</c:v>
                </c:pt>
                <c:pt idx="1885">
                  <c:v>-128.333333333333</c:v>
                </c:pt>
                <c:pt idx="1886">
                  <c:v>-249.333333333333</c:v>
                </c:pt>
                <c:pt idx="1887">
                  <c:v>185</c:v>
                </c:pt>
                <c:pt idx="1888">
                  <c:v>89</c:v>
                </c:pt>
                <c:pt idx="1889">
                  <c:v>-17.6666666666666</c:v>
                </c:pt>
                <c:pt idx="1890">
                  <c:v>-21.6666666666666</c:v>
                </c:pt>
                <c:pt idx="1891">
                  <c:v>67</c:v>
                </c:pt>
                <c:pt idx="1892">
                  <c:v>45.3333333333334</c:v>
                </c:pt>
                <c:pt idx="1893">
                  <c:v>-97.6666666666666</c:v>
                </c:pt>
                <c:pt idx="1894">
                  <c:v>-171.666666666667</c:v>
                </c:pt>
                <c:pt idx="1895">
                  <c:v>-197.666666666667</c:v>
                </c:pt>
                <c:pt idx="1896">
                  <c:v>155.666666666667</c:v>
                </c:pt>
                <c:pt idx="1897">
                  <c:v>243</c:v>
                </c:pt>
                <c:pt idx="1898">
                  <c:v>-1</c:v>
                </c:pt>
                <c:pt idx="1899">
                  <c:v>-24.6666666666666</c:v>
                </c:pt>
                <c:pt idx="1900">
                  <c:v>47</c:v>
                </c:pt>
                <c:pt idx="1901">
                  <c:v>15.6666666666666</c:v>
                </c:pt>
                <c:pt idx="1902">
                  <c:v>-91</c:v>
                </c:pt>
                <c:pt idx="1903">
                  <c:v>-142</c:v>
                </c:pt>
                <c:pt idx="1904">
                  <c:v>-103.666666666667</c:v>
                </c:pt>
                <c:pt idx="1905">
                  <c:v>179</c:v>
                </c:pt>
                <c:pt idx="1906">
                  <c:v>164.666666666667</c:v>
                </c:pt>
                <c:pt idx="1907">
                  <c:v>-30.6666666666666</c:v>
                </c:pt>
                <c:pt idx="1908">
                  <c:v>-13</c:v>
                </c:pt>
                <c:pt idx="1909">
                  <c:v>90.6666666666666</c:v>
                </c:pt>
                <c:pt idx="1910">
                  <c:v>-117.666666666667</c:v>
                </c:pt>
                <c:pt idx="1911">
                  <c:v>-296.333333333333</c:v>
                </c:pt>
                <c:pt idx="1912">
                  <c:v>193</c:v>
                </c:pt>
                <c:pt idx="1913">
                  <c:v>51.6666666666666</c:v>
                </c:pt>
                <c:pt idx="1914">
                  <c:v>-36</c:v>
                </c:pt>
                <c:pt idx="1915">
                  <c:v>163.333333333333</c:v>
                </c:pt>
                <c:pt idx="1916">
                  <c:v>-3</c:v>
                </c:pt>
                <c:pt idx="1917">
                  <c:v>-6.66666666666663</c:v>
                </c:pt>
                <c:pt idx="1918">
                  <c:v>-7.66666666666663</c:v>
                </c:pt>
                <c:pt idx="1919">
                  <c:v>-187</c:v>
                </c:pt>
                <c:pt idx="1920">
                  <c:v>-70.6666666666666</c:v>
                </c:pt>
                <c:pt idx="1921">
                  <c:v>-40</c:v>
                </c:pt>
                <c:pt idx="1922">
                  <c:v>114</c:v>
                </c:pt>
                <c:pt idx="1923">
                  <c:v>20.3333333333334</c:v>
                </c:pt>
                <c:pt idx="1924">
                  <c:v>102</c:v>
                </c:pt>
                <c:pt idx="1925">
                  <c:v>-61.6666666666666</c:v>
                </c:pt>
                <c:pt idx="1926">
                  <c:v>-1.66666666666663</c:v>
                </c:pt>
                <c:pt idx="1927">
                  <c:v>75.6666666666666</c:v>
                </c:pt>
                <c:pt idx="1928">
                  <c:v>-122</c:v>
                </c:pt>
                <c:pt idx="1929">
                  <c:v>-222.666666666667</c:v>
                </c:pt>
                <c:pt idx="1930">
                  <c:v>-61.3333333333334</c:v>
                </c:pt>
                <c:pt idx="1931">
                  <c:v>74.6666666666666</c:v>
                </c:pt>
                <c:pt idx="1932">
                  <c:v>151.666666666667</c:v>
                </c:pt>
                <c:pt idx="1933">
                  <c:v>152.333333333333</c:v>
                </c:pt>
                <c:pt idx="1934">
                  <c:v>-153.333333333333</c:v>
                </c:pt>
                <c:pt idx="1935">
                  <c:v>-55.6666666666666</c:v>
                </c:pt>
                <c:pt idx="1936">
                  <c:v>125.333333333333</c:v>
                </c:pt>
                <c:pt idx="1937">
                  <c:v>-89.6666666666666</c:v>
                </c:pt>
                <c:pt idx="1938">
                  <c:v>-72</c:v>
                </c:pt>
                <c:pt idx="1939">
                  <c:v>16.6666666666666</c:v>
                </c:pt>
                <c:pt idx="1940">
                  <c:v>-168.333333333333</c:v>
                </c:pt>
                <c:pt idx="1941">
                  <c:v>-94.6666666666666</c:v>
                </c:pt>
                <c:pt idx="1942">
                  <c:v>58</c:v>
                </c:pt>
                <c:pt idx="1943">
                  <c:v>129.333333333333</c:v>
                </c:pt>
                <c:pt idx="1944">
                  <c:v>52</c:v>
                </c:pt>
                <c:pt idx="1945">
                  <c:v>-20</c:v>
                </c:pt>
                <c:pt idx="1946">
                  <c:v>-100.666666666667</c:v>
                </c:pt>
                <c:pt idx="1947">
                  <c:v>12.3333333333334</c:v>
                </c:pt>
                <c:pt idx="1948">
                  <c:v>20.6666666666666</c:v>
                </c:pt>
                <c:pt idx="1949">
                  <c:v>66</c:v>
                </c:pt>
                <c:pt idx="1950">
                  <c:v>52.3333333333334</c:v>
                </c:pt>
                <c:pt idx="1951">
                  <c:v>23.6666666666666</c:v>
                </c:pt>
                <c:pt idx="1952">
                  <c:v>29</c:v>
                </c:pt>
                <c:pt idx="1953">
                  <c:v>-279.666666666667</c:v>
                </c:pt>
                <c:pt idx="1954">
                  <c:v>42.6666666666666</c:v>
                </c:pt>
                <c:pt idx="1955">
                  <c:v>-3.66666666666663</c:v>
                </c:pt>
                <c:pt idx="1956">
                  <c:v>32</c:v>
                </c:pt>
                <c:pt idx="1957">
                  <c:v>2.33333333333337</c:v>
                </c:pt>
                <c:pt idx="1958">
                  <c:v>137</c:v>
                </c:pt>
                <c:pt idx="1959">
                  <c:v>151</c:v>
                </c:pt>
                <c:pt idx="1960">
                  <c:v>78</c:v>
                </c:pt>
                <c:pt idx="1961">
                  <c:v>-230.666666666667</c:v>
                </c:pt>
                <c:pt idx="1962">
                  <c:v>-563.333333333333</c:v>
                </c:pt>
                <c:pt idx="1963">
                  <c:v>454</c:v>
                </c:pt>
                <c:pt idx="1964">
                  <c:v>318.666666666667</c:v>
                </c:pt>
                <c:pt idx="1965">
                  <c:v>-54.3333333333334</c:v>
                </c:pt>
                <c:pt idx="1966">
                  <c:v>134.666666666667</c:v>
                </c:pt>
                <c:pt idx="1967">
                  <c:v>-20.6666666666666</c:v>
                </c:pt>
                <c:pt idx="1968">
                  <c:v>26.3333333333334</c:v>
                </c:pt>
                <c:pt idx="1969">
                  <c:v>-69</c:v>
                </c:pt>
                <c:pt idx="1970">
                  <c:v>-224</c:v>
                </c:pt>
                <c:pt idx="1971">
                  <c:v>75</c:v>
                </c:pt>
                <c:pt idx="1972">
                  <c:v>139</c:v>
                </c:pt>
                <c:pt idx="1973">
                  <c:v>-32</c:v>
                </c:pt>
                <c:pt idx="1974">
                  <c:v>122</c:v>
                </c:pt>
                <c:pt idx="1975">
                  <c:v>66.3333333333334</c:v>
                </c:pt>
                <c:pt idx="1976">
                  <c:v>-69</c:v>
                </c:pt>
                <c:pt idx="1977">
                  <c:v>-201.666666666667</c:v>
                </c:pt>
                <c:pt idx="1978">
                  <c:v>-126</c:v>
                </c:pt>
                <c:pt idx="1979">
                  <c:v>189.333333333333</c:v>
                </c:pt>
                <c:pt idx="1980">
                  <c:v>4.66666666666663</c:v>
                </c:pt>
                <c:pt idx="1981">
                  <c:v>-113.666666666667</c:v>
                </c:pt>
                <c:pt idx="1982">
                  <c:v>74.6666666666666</c:v>
                </c:pt>
                <c:pt idx="1983">
                  <c:v>-5.66666666666663</c:v>
                </c:pt>
                <c:pt idx="1984">
                  <c:v>-33</c:v>
                </c:pt>
                <c:pt idx="1985">
                  <c:v>33</c:v>
                </c:pt>
                <c:pt idx="1986">
                  <c:v>34.6666666666666</c:v>
                </c:pt>
                <c:pt idx="1987">
                  <c:v>181</c:v>
                </c:pt>
                <c:pt idx="1988">
                  <c:v>-10.6666666666666</c:v>
                </c:pt>
                <c:pt idx="1989">
                  <c:v>116.666666666667</c:v>
                </c:pt>
                <c:pt idx="1990">
                  <c:v>-80</c:v>
                </c:pt>
                <c:pt idx="1991">
                  <c:v>-112.333333333333</c:v>
                </c:pt>
                <c:pt idx="1992">
                  <c:v>-12.6666666666666</c:v>
                </c:pt>
                <c:pt idx="1993">
                  <c:v>-162.666666666667</c:v>
                </c:pt>
                <c:pt idx="1994">
                  <c:v>-120.666666666667</c:v>
                </c:pt>
                <c:pt idx="1995">
                  <c:v>304.666666666667</c:v>
                </c:pt>
                <c:pt idx="1996">
                  <c:v>43.6666666666666</c:v>
                </c:pt>
                <c:pt idx="1997">
                  <c:v>11.3333333333334</c:v>
                </c:pt>
                <c:pt idx="1998">
                  <c:v>28.3333333333334</c:v>
                </c:pt>
                <c:pt idx="1999">
                  <c:v>16</c:v>
                </c:pt>
                <c:pt idx="2000">
                  <c:v>-57.6666666666666</c:v>
                </c:pt>
                <c:pt idx="2001">
                  <c:v>-79</c:v>
                </c:pt>
                <c:pt idx="2002">
                  <c:v>-186</c:v>
                </c:pt>
                <c:pt idx="2003">
                  <c:v>-64</c:v>
                </c:pt>
                <c:pt idx="2004">
                  <c:v>367.666666666667</c:v>
                </c:pt>
                <c:pt idx="2005">
                  <c:v>-40.3333333333334</c:v>
                </c:pt>
                <c:pt idx="2006">
                  <c:v>89</c:v>
                </c:pt>
                <c:pt idx="2007">
                  <c:v>-53.6666666666666</c:v>
                </c:pt>
                <c:pt idx="2008">
                  <c:v>20.6666666666666</c:v>
                </c:pt>
                <c:pt idx="2009">
                  <c:v>-115.333333333333</c:v>
                </c:pt>
                <c:pt idx="2010">
                  <c:v>-197</c:v>
                </c:pt>
                <c:pt idx="2011">
                  <c:v>149.666666666667</c:v>
                </c:pt>
                <c:pt idx="2012">
                  <c:v>178</c:v>
                </c:pt>
                <c:pt idx="2013">
                  <c:v>12</c:v>
                </c:pt>
                <c:pt idx="2014">
                  <c:v>105.666666666667</c:v>
                </c:pt>
                <c:pt idx="2015">
                  <c:v>-13.3333333333334</c:v>
                </c:pt>
                <c:pt idx="2016">
                  <c:v>-117.666666666667</c:v>
                </c:pt>
                <c:pt idx="2017">
                  <c:v>-26.6666666666666</c:v>
                </c:pt>
                <c:pt idx="2018">
                  <c:v>-136</c:v>
                </c:pt>
                <c:pt idx="2019">
                  <c:v>4.33333333333337</c:v>
                </c:pt>
                <c:pt idx="2020">
                  <c:v>325.666666666667</c:v>
                </c:pt>
                <c:pt idx="2021">
                  <c:v>-32.3333333333334</c:v>
                </c:pt>
                <c:pt idx="2022">
                  <c:v>29.6666666666666</c:v>
                </c:pt>
                <c:pt idx="2023">
                  <c:v>-62</c:v>
                </c:pt>
                <c:pt idx="2024">
                  <c:v>-45.6666666666666</c:v>
                </c:pt>
                <c:pt idx="2025">
                  <c:v>-27.6666666666666</c:v>
                </c:pt>
                <c:pt idx="2026">
                  <c:v>-235.333333333333</c:v>
                </c:pt>
                <c:pt idx="2027">
                  <c:v>283</c:v>
                </c:pt>
                <c:pt idx="2028">
                  <c:v>154</c:v>
                </c:pt>
                <c:pt idx="2029">
                  <c:v>19.3333333333334</c:v>
                </c:pt>
                <c:pt idx="2030">
                  <c:v>-2</c:v>
                </c:pt>
                <c:pt idx="2031">
                  <c:v>-102.666666666667</c:v>
                </c:pt>
                <c:pt idx="2032">
                  <c:v>-118</c:v>
                </c:pt>
                <c:pt idx="2033">
                  <c:v>-11.3333333333334</c:v>
                </c:pt>
                <c:pt idx="2034">
                  <c:v>236.666666666667</c:v>
                </c:pt>
                <c:pt idx="2035">
                  <c:v>-92.3333333333334</c:v>
                </c:pt>
                <c:pt idx="2036">
                  <c:v>108.666666666667</c:v>
                </c:pt>
                <c:pt idx="2037">
                  <c:v>-18.6666666666666</c:v>
                </c:pt>
                <c:pt idx="2038">
                  <c:v>-148.333333333333</c:v>
                </c:pt>
                <c:pt idx="2039">
                  <c:v>4</c:v>
                </c:pt>
                <c:pt idx="2040">
                  <c:v>-24.6666666666666</c:v>
                </c:pt>
                <c:pt idx="2041">
                  <c:v>-108</c:v>
                </c:pt>
                <c:pt idx="2042">
                  <c:v>278.333333333333</c:v>
                </c:pt>
                <c:pt idx="2043">
                  <c:v>57.3333333333334</c:v>
                </c:pt>
                <c:pt idx="2044">
                  <c:v>51</c:v>
                </c:pt>
                <c:pt idx="2045">
                  <c:v>-20.6666666666666</c:v>
                </c:pt>
                <c:pt idx="2046">
                  <c:v>-86.6666666666666</c:v>
                </c:pt>
                <c:pt idx="2047">
                  <c:v>-286.333333333333</c:v>
                </c:pt>
                <c:pt idx="2048">
                  <c:v>-101.666666666667</c:v>
                </c:pt>
                <c:pt idx="2049">
                  <c:v>224</c:v>
                </c:pt>
                <c:pt idx="2050">
                  <c:v>100.666666666667</c:v>
                </c:pt>
                <c:pt idx="2051">
                  <c:v>88.6666666666666</c:v>
                </c:pt>
                <c:pt idx="2052">
                  <c:v>-25.6666666666666</c:v>
                </c:pt>
                <c:pt idx="2053">
                  <c:v>30</c:v>
                </c:pt>
                <c:pt idx="2054">
                  <c:v>-62.3333333333334</c:v>
                </c:pt>
                <c:pt idx="2055">
                  <c:v>-143.666666666667</c:v>
                </c:pt>
                <c:pt idx="2056">
                  <c:v>-212</c:v>
                </c:pt>
                <c:pt idx="2057">
                  <c:v>206</c:v>
                </c:pt>
                <c:pt idx="2058">
                  <c:v>81.6666666666666</c:v>
                </c:pt>
                <c:pt idx="2059">
                  <c:v>29.3333333333334</c:v>
                </c:pt>
                <c:pt idx="2060">
                  <c:v>172.333333333333</c:v>
                </c:pt>
                <c:pt idx="2061">
                  <c:v>36.3333333333334</c:v>
                </c:pt>
                <c:pt idx="2062">
                  <c:v>-55.6666666666666</c:v>
                </c:pt>
                <c:pt idx="2063">
                  <c:v>-18.3333333333334</c:v>
                </c:pt>
                <c:pt idx="2064">
                  <c:v>-99</c:v>
                </c:pt>
                <c:pt idx="2065">
                  <c:v>-302</c:v>
                </c:pt>
                <c:pt idx="2066">
                  <c:v>-286.333333333333</c:v>
                </c:pt>
                <c:pt idx="2067">
                  <c:v>506.333333333333</c:v>
                </c:pt>
                <c:pt idx="2068">
                  <c:v>-22.6666666666666</c:v>
                </c:pt>
                <c:pt idx="2069">
                  <c:v>161</c:v>
                </c:pt>
                <c:pt idx="2070">
                  <c:v>92.6666666666666</c:v>
                </c:pt>
                <c:pt idx="2071">
                  <c:v>-148.333333333333</c:v>
                </c:pt>
                <c:pt idx="2072">
                  <c:v>-38.3333333333334</c:v>
                </c:pt>
                <c:pt idx="2073">
                  <c:v>-54.3333333333334</c:v>
                </c:pt>
                <c:pt idx="2074">
                  <c:v>-80.3333333333334</c:v>
                </c:pt>
                <c:pt idx="2075">
                  <c:v>5</c:v>
                </c:pt>
                <c:pt idx="2076">
                  <c:v>-404.333333333333</c:v>
                </c:pt>
                <c:pt idx="2077">
                  <c:v>233.666666666667</c:v>
                </c:pt>
                <c:pt idx="2078">
                  <c:v>319</c:v>
                </c:pt>
                <c:pt idx="2079">
                  <c:v>-46.6666666666666</c:v>
                </c:pt>
                <c:pt idx="2080">
                  <c:v>-174.666666666667</c:v>
                </c:pt>
                <c:pt idx="2081">
                  <c:v>-59</c:v>
                </c:pt>
                <c:pt idx="2082">
                  <c:v>87.6666666666666</c:v>
                </c:pt>
                <c:pt idx="2083">
                  <c:v>-92</c:v>
                </c:pt>
                <c:pt idx="2084">
                  <c:v>-722.333333333333</c:v>
                </c:pt>
                <c:pt idx="2085">
                  <c:v>595</c:v>
                </c:pt>
                <c:pt idx="2086">
                  <c:v>505</c:v>
                </c:pt>
                <c:pt idx="2087">
                  <c:v>-154</c:v>
                </c:pt>
                <c:pt idx="2088">
                  <c:v>-119</c:v>
                </c:pt>
                <c:pt idx="2089">
                  <c:v>77.6666666666666</c:v>
                </c:pt>
                <c:pt idx="2090">
                  <c:v>131.666666666667</c:v>
                </c:pt>
                <c:pt idx="2091">
                  <c:v>-262</c:v>
                </c:pt>
                <c:pt idx="2092">
                  <c:v>-537.666666666667</c:v>
                </c:pt>
                <c:pt idx="2093">
                  <c:v>459.666666666667</c:v>
                </c:pt>
                <c:pt idx="2094">
                  <c:v>399.333333333333</c:v>
                </c:pt>
                <c:pt idx="2095">
                  <c:v>-51</c:v>
                </c:pt>
                <c:pt idx="2096">
                  <c:v>-174</c:v>
                </c:pt>
                <c:pt idx="2097">
                  <c:v>-82.3333333333334</c:v>
                </c:pt>
                <c:pt idx="2098">
                  <c:v>2.66666666666663</c:v>
                </c:pt>
                <c:pt idx="2099">
                  <c:v>-254</c:v>
                </c:pt>
                <c:pt idx="2100">
                  <c:v>-252</c:v>
                </c:pt>
                <c:pt idx="2101">
                  <c:v>580.666666666667</c:v>
                </c:pt>
                <c:pt idx="2102">
                  <c:v>214</c:v>
                </c:pt>
                <c:pt idx="2103">
                  <c:v>-102.333333333333</c:v>
                </c:pt>
                <c:pt idx="2104">
                  <c:v>-298.666666666667</c:v>
                </c:pt>
                <c:pt idx="2105">
                  <c:v>-152.333333333333</c:v>
                </c:pt>
                <c:pt idx="2106">
                  <c:v>196</c:v>
                </c:pt>
                <c:pt idx="2107">
                  <c:v>-121.333333333333</c:v>
                </c:pt>
                <c:pt idx="2108">
                  <c:v>228.666666666667</c:v>
                </c:pt>
                <c:pt idx="2109">
                  <c:v>308.666666666667</c:v>
                </c:pt>
                <c:pt idx="2110">
                  <c:v>-174.666666666667</c:v>
                </c:pt>
                <c:pt idx="2111">
                  <c:v>-23</c:v>
                </c:pt>
                <c:pt idx="2112">
                  <c:v>76</c:v>
                </c:pt>
                <c:pt idx="2113">
                  <c:v>-82.6666666666666</c:v>
                </c:pt>
                <c:pt idx="2114">
                  <c:v>-407.666666666667</c:v>
                </c:pt>
                <c:pt idx="2115">
                  <c:v>69.6666666666666</c:v>
                </c:pt>
                <c:pt idx="2116">
                  <c:v>580.333333333333</c:v>
                </c:pt>
                <c:pt idx="2117">
                  <c:v>5.33333333333337</c:v>
                </c:pt>
                <c:pt idx="2118">
                  <c:v>-254</c:v>
                </c:pt>
                <c:pt idx="2119">
                  <c:v>-83.6666666666666</c:v>
                </c:pt>
                <c:pt idx="2120">
                  <c:v>66.3333333333334</c:v>
                </c:pt>
                <c:pt idx="2121">
                  <c:v>1.33333333333337</c:v>
                </c:pt>
                <c:pt idx="2122">
                  <c:v>-71.6666666666666</c:v>
                </c:pt>
                <c:pt idx="2123">
                  <c:v>-33</c:v>
                </c:pt>
                <c:pt idx="2124">
                  <c:v>-517.666666666667</c:v>
                </c:pt>
                <c:pt idx="2125">
                  <c:v>407.666666666667</c:v>
                </c:pt>
                <c:pt idx="2126">
                  <c:v>135.666666666667</c:v>
                </c:pt>
                <c:pt idx="2127">
                  <c:v>-103</c:v>
                </c:pt>
                <c:pt idx="2128">
                  <c:v>10</c:v>
                </c:pt>
                <c:pt idx="2129">
                  <c:v>-133.666666666667</c:v>
                </c:pt>
                <c:pt idx="2130">
                  <c:v>126.333333333333</c:v>
                </c:pt>
                <c:pt idx="2131">
                  <c:v>65.6666666666666</c:v>
                </c:pt>
                <c:pt idx="2132">
                  <c:v>-30.3333333333334</c:v>
                </c:pt>
                <c:pt idx="2133">
                  <c:v>47.3333333333334</c:v>
                </c:pt>
                <c:pt idx="2134">
                  <c:v>72.6666666666666</c:v>
                </c:pt>
                <c:pt idx="2135">
                  <c:v>-52.3333333333334</c:v>
                </c:pt>
                <c:pt idx="2136">
                  <c:v>-223</c:v>
                </c:pt>
                <c:pt idx="2137">
                  <c:v>50.3333333333334</c:v>
                </c:pt>
                <c:pt idx="2138">
                  <c:v>461</c:v>
                </c:pt>
                <c:pt idx="2139">
                  <c:v>-69</c:v>
                </c:pt>
                <c:pt idx="2140">
                  <c:v>-146.666666666667</c:v>
                </c:pt>
                <c:pt idx="2141">
                  <c:v>-95</c:v>
                </c:pt>
                <c:pt idx="2142">
                  <c:v>93</c:v>
                </c:pt>
                <c:pt idx="2143">
                  <c:v>-54.3333333333334</c:v>
                </c:pt>
                <c:pt idx="2144">
                  <c:v>-480</c:v>
                </c:pt>
                <c:pt idx="2145">
                  <c:v>452.333333333333</c:v>
                </c:pt>
                <c:pt idx="2146">
                  <c:v>423.333333333333</c:v>
                </c:pt>
                <c:pt idx="2147">
                  <c:v>-243.666666666667</c:v>
                </c:pt>
                <c:pt idx="2148">
                  <c:v>-194.666666666667</c:v>
                </c:pt>
                <c:pt idx="2149">
                  <c:v>-52.6666666666666</c:v>
                </c:pt>
                <c:pt idx="2150">
                  <c:v>-10.3333333333334</c:v>
                </c:pt>
                <c:pt idx="2151">
                  <c:v>-56</c:v>
                </c:pt>
                <c:pt idx="2152">
                  <c:v>-105</c:v>
                </c:pt>
                <c:pt idx="2153">
                  <c:v>269.333333333333</c:v>
                </c:pt>
                <c:pt idx="2154">
                  <c:v>160</c:v>
                </c:pt>
                <c:pt idx="2155">
                  <c:v>-173.666666666667</c:v>
                </c:pt>
                <c:pt idx="2156">
                  <c:v>-81</c:v>
                </c:pt>
                <c:pt idx="2157">
                  <c:v>70.3333333333334</c:v>
                </c:pt>
                <c:pt idx="2158">
                  <c:v>94.6666666666666</c:v>
                </c:pt>
                <c:pt idx="2159">
                  <c:v>-69</c:v>
                </c:pt>
                <c:pt idx="2160">
                  <c:v>-113</c:v>
                </c:pt>
                <c:pt idx="2161">
                  <c:v>-102</c:v>
                </c:pt>
                <c:pt idx="2162">
                  <c:v>106.666666666667</c:v>
                </c:pt>
                <c:pt idx="2163">
                  <c:v>491</c:v>
                </c:pt>
                <c:pt idx="2164">
                  <c:v>-118.333333333333</c:v>
                </c:pt>
                <c:pt idx="2165">
                  <c:v>-178</c:v>
                </c:pt>
                <c:pt idx="2166">
                  <c:v>-88</c:v>
                </c:pt>
                <c:pt idx="2167">
                  <c:v>-127.666666666667</c:v>
                </c:pt>
                <c:pt idx="2168">
                  <c:v>-32.3333333333334</c:v>
                </c:pt>
                <c:pt idx="2169">
                  <c:v>296</c:v>
                </c:pt>
                <c:pt idx="2170">
                  <c:v>-248.666666666667</c:v>
                </c:pt>
                <c:pt idx="2171">
                  <c:v>-131.333333333333</c:v>
                </c:pt>
                <c:pt idx="2172">
                  <c:v>134.666666666667</c:v>
                </c:pt>
                <c:pt idx="2173">
                  <c:v>-37.3333333333334</c:v>
                </c:pt>
                <c:pt idx="2174">
                  <c:v>50</c:v>
                </c:pt>
                <c:pt idx="2175">
                  <c:v>-79</c:v>
                </c:pt>
                <c:pt idx="2176">
                  <c:v>13.6666666666666</c:v>
                </c:pt>
                <c:pt idx="2177">
                  <c:v>-12.3333333333334</c:v>
                </c:pt>
                <c:pt idx="2178">
                  <c:v>31</c:v>
                </c:pt>
                <c:pt idx="2179">
                  <c:v>-46.6666666666666</c:v>
                </c:pt>
                <c:pt idx="2180">
                  <c:v>-209.333333333333</c:v>
                </c:pt>
                <c:pt idx="2181">
                  <c:v>-130</c:v>
                </c:pt>
                <c:pt idx="2182">
                  <c:v>-130.666666666667</c:v>
                </c:pt>
                <c:pt idx="2183">
                  <c:v>-162.666666666667</c:v>
                </c:pt>
                <c:pt idx="2184">
                  <c:v>214</c:v>
                </c:pt>
                <c:pt idx="2185">
                  <c:v>666.666666666667</c:v>
                </c:pt>
                <c:pt idx="2186">
                  <c:v>-19.6666666666666</c:v>
                </c:pt>
                <c:pt idx="2187">
                  <c:v>-271</c:v>
                </c:pt>
                <c:pt idx="2188">
                  <c:v>-110.666666666667</c:v>
                </c:pt>
                <c:pt idx="2189">
                  <c:v>-37.3333333333334</c:v>
                </c:pt>
                <c:pt idx="2190">
                  <c:v>144.666666666667</c:v>
                </c:pt>
                <c:pt idx="2191">
                  <c:v>206</c:v>
                </c:pt>
                <c:pt idx="2192">
                  <c:v>47.6666666666666</c:v>
                </c:pt>
                <c:pt idx="2193">
                  <c:v>450</c:v>
                </c:pt>
                <c:pt idx="2194">
                  <c:v>-73</c:v>
                </c:pt>
                <c:pt idx="2195">
                  <c:v>-766</c:v>
                </c:pt>
                <c:pt idx="2196">
                  <c:v>-196.666666666667</c:v>
                </c:pt>
                <c:pt idx="2197">
                  <c:v>410.333333333333</c:v>
                </c:pt>
                <c:pt idx="2198">
                  <c:v>144.333333333333</c:v>
                </c:pt>
                <c:pt idx="2199">
                  <c:v>38.3333333333334</c:v>
                </c:pt>
                <c:pt idx="2200">
                  <c:v>-140.666666666667</c:v>
                </c:pt>
                <c:pt idx="2201">
                  <c:v>-237</c:v>
                </c:pt>
                <c:pt idx="2202">
                  <c:v>-224.333333333333</c:v>
                </c:pt>
                <c:pt idx="2203">
                  <c:v>122.666666666667</c:v>
                </c:pt>
                <c:pt idx="2204">
                  <c:v>4.66666666666663</c:v>
                </c:pt>
                <c:pt idx="2205">
                  <c:v>210.333333333333</c:v>
                </c:pt>
                <c:pt idx="2206">
                  <c:v>-165.333333333333</c:v>
                </c:pt>
                <c:pt idx="2207">
                  <c:v>-48.6666666666666</c:v>
                </c:pt>
                <c:pt idx="2208">
                  <c:v>131.666666666667</c:v>
                </c:pt>
                <c:pt idx="2209">
                  <c:v>-184.666666666667</c:v>
                </c:pt>
                <c:pt idx="2210">
                  <c:v>-33</c:v>
                </c:pt>
                <c:pt idx="2211">
                  <c:v>112.333333333333</c:v>
                </c:pt>
                <c:pt idx="2212">
                  <c:v>216.333333333333</c:v>
                </c:pt>
                <c:pt idx="2213">
                  <c:v>121</c:v>
                </c:pt>
                <c:pt idx="2214">
                  <c:v>-47</c:v>
                </c:pt>
                <c:pt idx="2215">
                  <c:v>-174</c:v>
                </c:pt>
                <c:pt idx="2216">
                  <c:v>-122.666666666667</c:v>
                </c:pt>
                <c:pt idx="2217">
                  <c:v>-104</c:v>
                </c:pt>
                <c:pt idx="2218">
                  <c:v>-62.6666666666666</c:v>
                </c:pt>
                <c:pt idx="2219">
                  <c:v>-191</c:v>
                </c:pt>
                <c:pt idx="2220">
                  <c:v>73</c:v>
                </c:pt>
                <c:pt idx="2221">
                  <c:v>564</c:v>
                </c:pt>
                <c:pt idx="2222">
                  <c:v>293.666666666667</c:v>
                </c:pt>
                <c:pt idx="2223">
                  <c:v>-414.333333333333</c:v>
                </c:pt>
                <c:pt idx="2224">
                  <c:v>-319.666666666667</c:v>
                </c:pt>
                <c:pt idx="2225">
                  <c:v>36.6666666666666</c:v>
                </c:pt>
                <c:pt idx="2226">
                  <c:v>84</c:v>
                </c:pt>
                <c:pt idx="2227">
                  <c:v>198.666666666667</c:v>
                </c:pt>
                <c:pt idx="2228">
                  <c:v>132.333333333333</c:v>
                </c:pt>
                <c:pt idx="2229">
                  <c:v>-74</c:v>
                </c:pt>
                <c:pt idx="2230">
                  <c:v>-200.666666666667</c:v>
                </c:pt>
                <c:pt idx="2231">
                  <c:v>-254.666666666667</c:v>
                </c:pt>
                <c:pt idx="2232">
                  <c:v>-59.3333333333334</c:v>
                </c:pt>
                <c:pt idx="2233">
                  <c:v>903.666666666667</c:v>
                </c:pt>
                <c:pt idx="2234">
                  <c:v>231.666666666667</c:v>
                </c:pt>
                <c:pt idx="2235">
                  <c:v>-427.666666666667</c:v>
                </c:pt>
                <c:pt idx="2236">
                  <c:v>-386.333333333333</c:v>
                </c:pt>
                <c:pt idx="2237">
                  <c:v>32.3333333333334</c:v>
                </c:pt>
                <c:pt idx="2238">
                  <c:v>90</c:v>
                </c:pt>
                <c:pt idx="2239">
                  <c:v>-25.3333333333334</c:v>
                </c:pt>
                <c:pt idx="2240">
                  <c:v>-302</c:v>
                </c:pt>
                <c:pt idx="2241">
                  <c:v>-184</c:v>
                </c:pt>
                <c:pt idx="2242">
                  <c:v>-82.3333333333334</c:v>
                </c:pt>
                <c:pt idx="2243">
                  <c:v>42.3333333333334</c:v>
                </c:pt>
                <c:pt idx="2244">
                  <c:v>185</c:v>
                </c:pt>
                <c:pt idx="2245">
                  <c:v>404</c:v>
                </c:pt>
                <c:pt idx="2246">
                  <c:v>-423.333333333333</c:v>
                </c:pt>
                <c:pt idx="2247">
                  <c:v>-3</c:v>
                </c:pt>
                <c:pt idx="2248">
                  <c:v>526.333333333333</c:v>
                </c:pt>
                <c:pt idx="2249">
                  <c:v>424.666666666667</c:v>
                </c:pt>
                <c:pt idx="2250">
                  <c:v>-278.333333333333</c:v>
                </c:pt>
                <c:pt idx="2251">
                  <c:v>-524</c:v>
                </c:pt>
                <c:pt idx="2252">
                  <c:v>-324.333333333333</c:v>
                </c:pt>
                <c:pt idx="2253">
                  <c:v>-125</c:v>
                </c:pt>
                <c:pt idx="2254">
                  <c:v>-183</c:v>
                </c:pt>
                <c:pt idx="2255">
                  <c:v>-146</c:v>
                </c:pt>
                <c:pt idx="2256">
                  <c:v>-148</c:v>
                </c:pt>
                <c:pt idx="2257">
                  <c:v>-275.333333333333</c:v>
                </c:pt>
                <c:pt idx="2258">
                  <c:v>-380</c:v>
                </c:pt>
                <c:pt idx="2259">
                  <c:v>-416.333333333333</c:v>
                </c:pt>
                <c:pt idx="2260">
                  <c:v>-952.666666666667</c:v>
                </c:pt>
                <c:pt idx="2261">
                  <c:v>1030.66666666667</c:v>
                </c:pt>
                <c:pt idx="2262">
                  <c:v>1066.33333333333</c:v>
                </c:pt>
                <c:pt idx="2263">
                  <c:v>92</c:v>
                </c:pt>
                <c:pt idx="2264">
                  <c:v>-138.666666666667</c:v>
                </c:pt>
                <c:pt idx="2265">
                  <c:v>-270.666666666667</c:v>
                </c:pt>
                <c:pt idx="2266">
                  <c:v>100.333333333333</c:v>
                </c:pt>
                <c:pt idx="2267">
                  <c:v>-193</c:v>
                </c:pt>
                <c:pt idx="2268">
                  <c:v>-247</c:v>
                </c:pt>
                <c:pt idx="2269">
                  <c:v>56</c:v>
                </c:pt>
                <c:pt idx="2270">
                  <c:v>26.3333333333334</c:v>
                </c:pt>
                <c:pt idx="2271">
                  <c:v>-230</c:v>
                </c:pt>
                <c:pt idx="2272">
                  <c:v>-325.666666666667</c:v>
                </c:pt>
                <c:pt idx="2273">
                  <c:v>-806</c:v>
                </c:pt>
                <c:pt idx="2274">
                  <c:v>-688</c:v>
                </c:pt>
                <c:pt idx="2275">
                  <c:v>628</c:v>
                </c:pt>
                <c:pt idx="2276">
                  <c:v>1479.33333333333</c:v>
                </c:pt>
                <c:pt idx="2277">
                  <c:v>545.333333333333</c:v>
                </c:pt>
                <c:pt idx="2278">
                  <c:v>-442.666666666667</c:v>
                </c:pt>
                <c:pt idx="2279">
                  <c:v>-787.333333333333</c:v>
                </c:pt>
                <c:pt idx="2280">
                  <c:v>383.666666666667</c:v>
                </c:pt>
                <c:pt idx="2281">
                  <c:v>167</c:v>
                </c:pt>
                <c:pt idx="2282">
                  <c:v>-553</c:v>
                </c:pt>
                <c:pt idx="2283">
                  <c:v>-421.666666666667</c:v>
                </c:pt>
                <c:pt idx="2284">
                  <c:v>-73.6666666666667</c:v>
                </c:pt>
                <c:pt idx="2285">
                  <c:v>101</c:v>
                </c:pt>
                <c:pt idx="2286">
                  <c:v>67.6666666666666</c:v>
                </c:pt>
                <c:pt idx="2287">
                  <c:v>57.6666666666667</c:v>
                </c:pt>
                <c:pt idx="2288">
                  <c:v>-131.333333333333</c:v>
                </c:pt>
                <c:pt idx="2289">
                  <c:v>122.666666666667</c:v>
                </c:pt>
                <c:pt idx="2290">
                  <c:v>387</c:v>
                </c:pt>
                <c:pt idx="2291">
                  <c:v>1056.33333333333</c:v>
                </c:pt>
                <c:pt idx="2292">
                  <c:v>148.333333333333</c:v>
                </c:pt>
                <c:pt idx="2293">
                  <c:v>-80.6666666666667</c:v>
                </c:pt>
                <c:pt idx="2294">
                  <c:v>-247.666666666667</c:v>
                </c:pt>
                <c:pt idx="2295">
                  <c:v>-237.666666666667</c:v>
                </c:pt>
                <c:pt idx="2296">
                  <c:v>-205.666666666667</c:v>
                </c:pt>
                <c:pt idx="2297">
                  <c:v>-200</c:v>
                </c:pt>
                <c:pt idx="2298">
                  <c:v>-123.333333333333</c:v>
                </c:pt>
                <c:pt idx="2299">
                  <c:v>113.333333333333</c:v>
                </c:pt>
                <c:pt idx="2300">
                  <c:v>166.333333333333</c:v>
                </c:pt>
                <c:pt idx="2301">
                  <c:v>110.666666666667</c:v>
                </c:pt>
                <c:pt idx="2302">
                  <c:v>51.6666666666666</c:v>
                </c:pt>
                <c:pt idx="2303">
                  <c:v>126.333333333333</c:v>
                </c:pt>
                <c:pt idx="2304">
                  <c:v>65.6666666666667</c:v>
                </c:pt>
                <c:pt idx="2305">
                  <c:v>243</c:v>
                </c:pt>
                <c:pt idx="2306">
                  <c:v>3.33333333333337</c:v>
                </c:pt>
                <c:pt idx="2307">
                  <c:v>41.6666666666666</c:v>
                </c:pt>
                <c:pt idx="2308">
                  <c:v>-105.666666666667</c:v>
                </c:pt>
                <c:pt idx="2309">
                  <c:v>-147.333333333333</c:v>
                </c:pt>
                <c:pt idx="2310">
                  <c:v>-42</c:v>
                </c:pt>
                <c:pt idx="2311">
                  <c:v>-216</c:v>
                </c:pt>
                <c:pt idx="2312">
                  <c:v>188</c:v>
                </c:pt>
                <c:pt idx="2313">
                  <c:v>229</c:v>
                </c:pt>
                <c:pt idx="2314">
                  <c:v>-40.6666666666666</c:v>
                </c:pt>
                <c:pt idx="2315">
                  <c:v>170.666666666667</c:v>
                </c:pt>
                <c:pt idx="2316">
                  <c:v>508</c:v>
                </c:pt>
                <c:pt idx="2317">
                  <c:v>522.333333333333</c:v>
                </c:pt>
                <c:pt idx="2318">
                  <c:v>217.333333333333</c:v>
                </c:pt>
                <c:pt idx="2319">
                  <c:v>-213.666666666667</c:v>
                </c:pt>
                <c:pt idx="2320">
                  <c:v>77.3333333333334</c:v>
                </c:pt>
                <c:pt idx="2321">
                  <c:v>-625.333333333333</c:v>
                </c:pt>
                <c:pt idx="2322">
                  <c:v>-479.666666666667</c:v>
                </c:pt>
                <c:pt idx="2323">
                  <c:v>-55.6666666666666</c:v>
                </c:pt>
                <c:pt idx="2324">
                  <c:v>277</c:v>
                </c:pt>
                <c:pt idx="2325">
                  <c:v>401.333333333333</c:v>
                </c:pt>
                <c:pt idx="2326">
                  <c:v>97.6666666666666</c:v>
                </c:pt>
                <c:pt idx="2327">
                  <c:v>81.3333333333334</c:v>
                </c:pt>
                <c:pt idx="2328">
                  <c:v>79.6666666666666</c:v>
                </c:pt>
                <c:pt idx="2329">
                  <c:v>114</c:v>
                </c:pt>
                <c:pt idx="2330">
                  <c:v>147.333333333333</c:v>
                </c:pt>
                <c:pt idx="2331">
                  <c:v>207.666666666667</c:v>
                </c:pt>
                <c:pt idx="2332">
                  <c:v>-40</c:v>
                </c:pt>
                <c:pt idx="2333">
                  <c:v>-125.666666666667</c:v>
                </c:pt>
                <c:pt idx="2334">
                  <c:v>-0.666666666666629</c:v>
                </c:pt>
                <c:pt idx="2335">
                  <c:v>146.666666666667</c:v>
                </c:pt>
                <c:pt idx="2336">
                  <c:v>-142.666666666667</c:v>
                </c:pt>
                <c:pt idx="2337">
                  <c:v>-114.666666666667</c:v>
                </c:pt>
                <c:pt idx="2338">
                  <c:v>-182.333333333333</c:v>
                </c:pt>
                <c:pt idx="2339">
                  <c:v>2.33333333333337</c:v>
                </c:pt>
                <c:pt idx="2340">
                  <c:v>37.6666666666666</c:v>
                </c:pt>
                <c:pt idx="2341">
                  <c:v>4.33333333333337</c:v>
                </c:pt>
                <c:pt idx="2342">
                  <c:v>93.6666666666666</c:v>
                </c:pt>
                <c:pt idx="2343">
                  <c:v>26</c:v>
                </c:pt>
                <c:pt idx="2344">
                  <c:v>-85.6666666666666</c:v>
                </c:pt>
                <c:pt idx="2345">
                  <c:v>-106.666666666667</c:v>
                </c:pt>
                <c:pt idx="2346">
                  <c:v>310.666666666667</c:v>
                </c:pt>
                <c:pt idx="2347">
                  <c:v>-74.6666666666666</c:v>
                </c:pt>
                <c:pt idx="2348">
                  <c:v>-206</c:v>
                </c:pt>
                <c:pt idx="2349">
                  <c:v>70</c:v>
                </c:pt>
                <c:pt idx="2350">
                  <c:v>69</c:v>
                </c:pt>
                <c:pt idx="2351">
                  <c:v>-65.3333333333334</c:v>
                </c:pt>
                <c:pt idx="2352">
                  <c:v>-16.3333333333334</c:v>
                </c:pt>
                <c:pt idx="2353">
                  <c:v>150.666666666667</c:v>
                </c:pt>
                <c:pt idx="2354">
                  <c:v>229.666666666667</c:v>
                </c:pt>
                <c:pt idx="2355">
                  <c:v>-83.3333333333334</c:v>
                </c:pt>
                <c:pt idx="2356">
                  <c:v>-173.666666666667</c:v>
                </c:pt>
                <c:pt idx="2357">
                  <c:v>-52.3333333333334</c:v>
                </c:pt>
                <c:pt idx="2358">
                  <c:v>186.666666666667</c:v>
                </c:pt>
                <c:pt idx="2359">
                  <c:v>-115.333333333333</c:v>
                </c:pt>
                <c:pt idx="2360">
                  <c:v>-107</c:v>
                </c:pt>
                <c:pt idx="2361">
                  <c:v>88.6666666666666</c:v>
                </c:pt>
                <c:pt idx="2362">
                  <c:v>23.6666666666666</c:v>
                </c:pt>
                <c:pt idx="2363">
                  <c:v>-95</c:v>
                </c:pt>
                <c:pt idx="2364">
                  <c:v>60.3333333333334</c:v>
                </c:pt>
                <c:pt idx="2365">
                  <c:v>81.3333333333334</c:v>
                </c:pt>
                <c:pt idx="2366">
                  <c:v>-41.6666666666666</c:v>
                </c:pt>
                <c:pt idx="2367">
                  <c:v>70.3333333333334</c:v>
                </c:pt>
                <c:pt idx="2368">
                  <c:v>-26.6666666666666</c:v>
                </c:pt>
                <c:pt idx="2369">
                  <c:v>-91.3333333333334</c:v>
                </c:pt>
                <c:pt idx="2370">
                  <c:v>-69</c:v>
                </c:pt>
                <c:pt idx="2371">
                  <c:v>41.6666666666666</c:v>
                </c:pt>
                <c:pt idx="2372">
                  <c:v>48.3333333333334</c:v>
                </c:pt>
                <c:pt idx="2373">
                  <c:v>18.6666666666666</c:v>
                </c:pt>
                <c:pt idx="2374">
                  <c:v>111</c:v>
                </c:pt>
                <c:pt idx="2375">
                  <c:v>23.6666666666666</c:v>
                </c:pt>
                <c:pt idx="2376">
                  <c:v>-3.33333333333337</c:v>
                </c:pt>
                <c:pt idx="2377">
                  <c:v>6.66666666666663</c:v>
                </c:pt>
                <c:pt idx="2378">
                  <c:v>-168.333333333333</c:v>
                </c:pt>
                <c:pt idx="2379">
                  <c:v>60</c:v>
                </c:pt>
                <c:pt idx="2380">
                  <c:v>-45.6666666666666</c:v>
                </c:pt>
                <c:pt idx="2381">
                  <c:v>-104</c:v>
                </c:pt>
                <c:pt idx="2382">
                  <c:v>40.6666666666666</c:v>
                </c:pt>
                <c:pt idx="2383">
                  <c:v>-30</c:v>
                </c:pt>
                <c:pt idx="2384">
                  <c:v>-48.6666666666666</c:v>
                </c:pt>
                <c:pt idx="2385">
                  <c:v>31</c:v>
                </c:pt>
                <c:pt idx="2386">
                  <c:v>105</c:v>
                </c:pt>
                <c:pt idx="2387">
                  <c:v>34.6666666666666</c:v>
                </c:pt>
                <c:pt idx="2388">
                  <c:v>-10.3333333333334</c:v>
                </c:pt>
                <c:pt idx="2389">
                  <c:v>33.3333333333334</c:v>
                </c:pt>
                <c:pt idx="2390">
                  <c:v>32.3333333333334</c:v>
                </c:pt>
                <c:pt idx="2391">
                  <c:v>-152.666666666667</c:v>
                </c:pt>
                <c:pt idx="2392">
                  <c:v>62.6666666666666</c:v>
                </c:pt>
                <c:pt idx="2393">
                  <c:v>-347</c:v>
                </c:pt>
                <c:pt idx="2394">
                  <c:v>-33</c:v>
                </c:pt>
                <c:pt idx="2395">
                  <c:v>242</c:v>
                </c:pt>
                <c:pt idx="2396">
                  <c:v>-173.666666666667</c:v>
                </c:pt>
                <c:pt idx="2397">
                  <c:v>91</c:v>
                </c:pt>
                <c:pt idx="2398">
                  <c:v>134</c:v>
                </c:pt>
                <c:pt idx="2399">
                  <c:v>-115</c:v>
                </c:pt>
                <c:pt idx="2400">
                  <c:v>17</c:v>
                </c:pt>
                <c:pt idx="2401">
                  <c:v>61</c:v>
                </c:pt>
                <c:pt idx="2402">
                  <c:v>88</c:v>
                </c:pt>
                <c:pt idx="2403">
                  <c:v>-131.666666666667</c:v>
                </c:pt>
                <c:pt idx="2404">
                  <c:v>-90.6666666666666</c:v>
                </c:pt>
                <c:pt idx="2405">
                  <c:v>81</c:v>
                </c:pt>
                <c:pt idx="2406">
                  <c:v>29.6666666666666</c:v>
                </c:pt>
                <c:pt idx="2407">
                  <c:v>-19</c:v>
                </c:pt>
                <c:pt idx="2408">
                  <c:v>126.333333333333</c:v>
                </c:pt>
                <c:pt idx="2409">
                  <c:v>-61.3333333333334</c:v>
                </c:pt>
                <c:pt idx="2410">
                  <c:v>-45.3333333333334</c:v>
                </c:pt>
                <c:pt idx="2411">
                  <c:v>154</c:v>
                </c:pt>
                <c:pt idx="2412">
                  <c:v>-109</c:v>
                </c:pt>
                <c:pt idx="2413">
                  <c:v>-89</c:v>
                </c:pt>
                <c:pt idx="2414">
                  <c:v>-38</c:v>
                </c:pt>
                <c:pt idx="2415">
                  <c:v>75.6666666666666</c:v>
                </c:pt>
                <c:pt idx="2416">
                  <c:v>4.33333333333337</c:v>
                </c:pt>
                <c:pt idx="2417">
                  <c:v>124</c:v>
                </c:pt>
                <c:pt idx="2418">
                  <c:v>42.6666666666666</c:v>
                </c:pt>
                <c:pt idx="2419">
                  <c:v>-89.3333333333334</c:v>
                </c:pt>
                <c:pt idx="2420">
                  <c:v>-52.6666666666666</c:v>
                </c:pt>
                <c:pt idx="2421">
                  <c:v>20.6666666666666</c:v>
                </c:pt>
                <c:pt idx="2422">
                  <c:v>47</c:v>
                </c:pt>
                <c:pt idx="2423">
                  <c:v>114.666666666667</c:v>
                </c:pt>
                <c:pt idx="2424">
                  <c:v>48</c:v>
                </c:pt>
                <c:pt idx="2425">
                  <c:v>12</c:v>
                </c:pt>
                <c:pt idx="2426">
                  <c:v>-29.6666666666666</c:v>
                </c:pt>
                <c:pt idx="2427">
                  <c:v>-90.3333333333334</c:v>
                </c:pt>
                <c:pt idx="2428">
                  <c:v>51.6666666666666</c:v>
                </c:pt>
                <c:pt idx="2429">
                  <c:v>-13.6666666666666</c:v>
                </c:pt>
                <c:pt idx="2430">
                  <c:v>12.3333333333334</c:v>
                </c:pt>
                <c:pt idx="2431">
                  <c:v>-59.3333333333334</c:v>
                </c:pt>
                <c:pt idx="2432">
                  <c:v>59.6666666666666</c:v>
                </c:pt>
                <c:pt idx="2433">
                  <c:v>-97</c:v>
                </c:pt>
                <c:pt idx="2434">
                  <c:v>100.333333333333</c:v>
                </c:pt>
                <c:pt idx="2435">
                  <c:v>139.333333333333</c:v>
                </c:pt>
                <c:pt idx="2436">
                  <c:v>-20.3333333333334</c:v>
                </c:pt>
                <c:pt idx="2437">
                  <c:v>18.6666666666666</c:v>
                </c:pt>
                <c:pt idx="2438">
                  <c:v>-201.666666666667</c:v>
                </c:pt>
                <c:pt idx="2439">
                  <c:v>145.333333333333</c:v>
                </c:pt>
                <c:pt idx="2440">
                  <c:v>4.66666666666663</c:v>
                </c:pt>
                <c:pt idx="2441">
                  <c:v>64</c:v>
                </c:pt>
                <c:pt idx="2442">
                  <c:v>72</c:v>
                </c:pt>
                <c:pt idx="2443">
                  <c:v>-26</c:v>
                </c:pt>
                <c:pt idx="2444">
                  <c:v>-10</c:v>
                </c:pt>
                <c:pt idx="2445">
                  <c:v>-74.6666666666666</c:v>
                </c:pt>
                <c:pt idx="2446">
                  <c:v>-322.666666666667</c:v>
                </c:pt>
                <c:pt idx="2447">
                  <c:v>300</c:v>
                </c:pt>
                <c:pt idx="2448">
                  <c:v>-64.3333333333334</c:v>
                </c:pt>
                <c:pt idx="2449">
                  <c:v>71</c:v>
                </c:pt>
                <c:pt idx="2450">
                  <c:v>28.3333333333334</c:v>
                </c:pt>
                <c:pt idx="2451">
                  <c:v>58.3333333333334</c:v>
                </c:pt>
                <c:pt idx="2452">
                  <c:v>-6.33333333333337</c:v>
                </c:pt>
                <c:pt idx="2453">
                  <c:v>24.3333333333334</c:v>
                </c:pt>
                <c:pt idx="2454">
                  <c:v>21</c:v>
                </c:pt>
                <c:pt idx="2455">
                  <c:v>-15</c:v>
                </c:pt>
                <c:pt idx="2456">
                  <c:v>-219.333333333333</c:v>
                </c:pt>
                <c:pt idx="2457">
                  <c:v>96</c:v>
                </c:pt>
                <c:pt idx="2458">
                  <c:v>-13.6666666666666</c:v>
                </c:pt>
                <c:pt idx="2459">
                  <c:v>83</c:v>
                </c:pt>
                <c:pt idx="2460">
                  <c:v>-30</c:v>
                </c:pt>
                <c:pt idx="2461">
                  <c:v>20.6666666666666</c:v>
                </c:pt>
                <c:pt idx="2462">
                  <c:v>54.6666666666666</c:v>
                </c:pt>
                <c:pt idx="2463">
                  <c:v>95</c:v>
                </c:pt>
                <c:pt idx="2464">
                  <c:v>-49.6666666666666</c:v>
                </c:pt>
                <c:pt idx="2465">
                  <c:v>-344.666666666667</c:v>
                </c:pt>
                <c:pt idx="2466">
                  <c:v>186.333333333333</c:v>
                </c:pt>
                <c:pt idx="2467">
                  <c:v>-27.6666666666666</c:v>
                </c:pt>
                <c:pt idx="2468">
                  <c:v>29</c:v>
                </c:pt>
                <c:pt idx="2469">
                  <c:v>-7.33333333333337</c:v>
                </c:pt>
                <c:pt idx="2470">
                  <c:v>-24.6666666666666</c:v>
                </c:pt>
                <c:pt idx="2471">
                  <c:v>65.3333333333334</c:v>
                </c:pt>
                <c:pt idx="2472">
                  <c:v>58.3333333333334</c:v>
                </c:pt>
                <c:pt idx="2473">
                  <c:v>62.6666666666666</c:v>
                </c:pt>
                <c:pt idx="2474">
                  <c:v>-260.666666666667</c:v>
                </c:pt>
                <c:pt idx="2475">
                  <c:v>116.333333333333</c:v>
                </c:pt>
                <c:pt idx="2476">
                  <c:v>2.33333333333337</c:v>
                </c:pt>
                <c:pt idx="2477">
                  <c:v>-27</c:v>
                </c:pt>
                <c:pt idx="2478">
                  <c:v>77</c:v>
                </c:pt>
                <c:pt idx="2479">
                  <c:v>4.66666666666663</c:v>
                </c:pt>
                <c:pt idx="2480">
                  <c:v>-26</c:v>
                </c:pt>
                <c:pt idx="2481">
                  <c:v>122.333333333333</c:v>
                </c:pt>
                <c:pt idx="2482">
                  <c:v>-125.666666666667</c:v>
                </c:pt>
                <c:pt idx="2483">
                  <c:v>-70</c:v>
                </c:pt>
                <c:pt idx="2484">
                  <c:v>-32.6666666666666</c:v>
                </c:pt>
                <c:pt idx="2485">
                  <c:v>-52</c:v>
                </c:pt>
                <c:pt idx="2486">
                  <c:v>-57.6666666666666</c:v>
                </c:pt>
                <c:pt idx="2487">
                  <c:v>69.6666666666666</c:v>
                </c:pt>
                <c:pt idx="2488">
                  <c:v>89.3333333333334</c:v>
                </c:pt>
                <c:pt idx="2489">
                  <c:v>-62</c:v>
                </c:pt>
                <c:pt idx="2490">
                  <c:v>38.6666666666666</c:v>
                </c:pt>
                <c:pt idx="2491">
                  <c:v>78</c:v>
                </c:pt>
                <c:pt idx="2492">
                  <c:v>-65.3333333333334</c:v>
                </c:pt>
                <c:pt idx="2493">
                  <c:v>92</c:v>
                </c:pt>
                <c:pt idx="2494">
                  <c:v>28.3333333333334</c:v>
                </c:pt>
                <c:pt idx="2495">
                  <c:v>16.6666666666666</c:v>
                </c:pt>
                <c:pt idx="2496">
                  <c:v>-106</c:v>
                </c:pt>
                <c:pt idx="2497">
                  <c:v>-66.6666666666666</c:v>
                </c:pt>
                <c:pt idx="2498">
                  <c:v>54.6666666666666</c:v>
                </c:pt>
                <c:pt idx="2499">
                  <c:v>50.6666666666666</c:v>
                </c:pt>
                <c:pt idx="2500">
                  <c:v>-5.66666666666663</c:v>
                </c:pt>
                <c:pt idx="2501">
                  <c:v>84.3333333333334</c:v>
                </c:pt>
                <c:pt idx="2502">
                  <c:v>-101.333333333333</c:v>
                </c:pt>
                <c:pt idx="2503">
                  <c:v>-105.666666666667</c:v>
                </c:pt>
                <c:pt idx="2504">
                  <c:v>66.3333333333334</c:v>
                </c:pt>
                <c:pt idx="2505">
                  <c:v>96.3333333333334</c:v>
                </c:pt>
                <c:pt idx="2506">
                  <c:v>104.666666666667</c:v>
                </c:pt>
                <c:pt idx="2507">
                  <c:v>-2.33333333333337</c:v>
                </c:pt>
                <c:pt idx="2508">
                  <c:v>-30.3333333333334</c:v>
                </c:pt>
                <c:pt idx="2509">
                  <c:v>-79</c:v>
                </c:pt>
                <c:pt idx="2510">
                  <c:v>-90.6666666666666</c:v>
                </c:pt>
                <c:pt idx="2511">
                  <c:v>-42</c:v>
                </c:pt>
                <c:pt idx="2512">
                  <c:v>16.3333333333334</c:v>
                </c:pt>
                <c:pt idx="2513">
                  <c:v>203</c:v>
                </c:pt>
                <c:pt idx="2514">
                  <c:v>67.3333333333334</c:v>
                </c:pt>
                <c:pt idx="2515">
                  <c:v>-177.333333333333</c:v>
                </c:pt>
                <c:pt idx="2516">
                  <c:v>-129.333333333333</c:v>
                </c:pt>
                <c:pt idx="2517">
                  <c:v>-132.666666666667</c:v>
                </c:pt>
                <c:pt idx="2518">
                  <c:v>-15.3333333333334</c:v>
                </c:pt>
                <c:pt idx="2519">
                  <c:v>-146.666666666667</c:v>
                </c:pt>
                <c:pt idx="2520">
                  <c:v>-58.3333333333334</c:v>
                </c:pt>
                <c:pt idx="2521">
                  <c:v>-83.3333333333334</c:v>
                </c:pt>
                <c:pt idx="2522">
                  <c:v>-298.333333333333</c:v>
                </c:pt>
                <c:pt idx="2523">
                  <c:v>-13.3333333333334</c:v>
                </c:pt>
                <c:pt idx="2524">
                  <c:v>216.666666666667</c:v>
                </c:pt>
                <c:pt idx="2525">
                  <c:v>219.333333333333</c:v>
                </c:pt>
                <c:pt idx="2526">
                  <c:v>-29.6666666666666</c:v>
                </c:pt>
                <c:pt idx="2527">
                  <c:v>20</c:v>
                </c:pt>
                <c:pt idx="2528">
                  <c:v>122.666666666667</c:v>
                </c:pt>
                <c:pt idx="2529">
                  <c:v>48.6666666666666</c:v>
                </c:pt>
                <c:pt idx="2530">
                  <c:v>-114</c:v>
                </c:pt>
                <c:pt idx="2531">
                  <c:v>-153.333333333333</c:v>
                </c:pt>
                <c:pt idx="2532">
                  <c:v>-87</c:v>
                </c:pt>
                <c:pt idx="2533">
                  <c:v>12</c:v>
                </c:pt>
                <c:pt idx="2534">
                  <c:v>82.3333333333334</c:v>
                </c:pt>
                <c:pt idx="2535">
                  <c:v>182</c:v>
                </c:pt>
                <c:pt idx="2536">
                  <c:v>229.333333333333</c:v>
                </c:pt>
                <c:pt idx="2537">
                  <c:v>59.3333333333334</c:v>
                </c:pt>
                <c:pt idx="2538">
                  <c:v>-52</c:v>
                </c:pt>
                <c:pt idx="2539">
                  <c:v>48.3333333333334</c:v>
                </c:pt>
                <c:pt idx="2540">
                  <c:v>68.6666666666666</c:v>
                </c:pt>
                <c:pt idx="2541">
                  <c:v>-79.3333333333334</c:v>
                </c:pt>
                <c:pt idx="2542">
                  <c:v>5.66666666666663</c:v>
                </c:pt>
                <c:pt idx="2543">
                  <c:v>115.333333333333</c:v>
                </c:pt>
                <c:pt idx="2544">
                  <c:v>-210.666666666667</c:v>
                </c:pt>
                <c:pt idx="2545">
                  <c:v>-93.6666666666666</c:v>
                </c:pt>
                <c:pt idx="2546">
                  <c:v>81</c:v>
                </c:pt>
                <c:pt idx="2547">
                  <c:v>-163.666666666667</c:v>
                </c:pt>
                <c:pt idx="2548">
                  <c:v>40.3333333333334</c:v>
                </c:pt>
                <c:pt idx="2549">
                  <c:v>-21</c:v>
                </c:pt>
                <c:pt idx="2550">
                  <c:v>-56.3333333333334</c:v>
                </c:pt>
                <c:pt idx="2551">
                  <c:v>-79.6666666666666</c:v>
                </c:pt>
                <c:pt idx="2552">
                  <c:v>140</c:v>
                </c:pt>
                <c:pt idx="2553">
                  <c:v>-13</c:v>
                </c:pt>
                <c:pt idx="2554">
                  <c:v>-39</c:v>
                </c:pt>
                <c:pt idx="2555">
                  <c:v>-43.3333333333334</c:v>
                </c:pt>
                <c:pt idx="2556">
                  <c:v>-14.3333333333334</c:v>
                </c:pt>
                <c:pt idx="2557">
                  <c:v>-67</c:v>
                </c:pt>
                <c:pt idx="2558">
                  <c:v>-188</c:v>
                </c:pt>
                <c:pt idx="2559">
                  <c:v>-22</c:v>
                </c:pt>
                <c:pt idx="2560">
                  <c:v>-60</c:v>
                </c:pt>
                <c:pt idx="2561">
                  <c:v>142.666666666667</c:v>
                </c:pt>
                <c:pt idx="2562">
                  <c:v>-9</c:v>
                </c:pt>
                <c:pt idx="2563">
                  <c:v>-99.6666666666666</c:v>
                </c:pt>
                <c:pt idx="2564">
                  <c:v>49</c:v>
                </c:pt>
                <c:pt idx="2565">
                  <c:v>-101</c:v>
                </c:pt>
                <c:pt idx="2566">
                  <c:v>-20</c:v>
                </c:pt>
                <c:pt idx="2567">
                  <c:v>140.666666666667</c:v>
                </c:pt>
                <c:pt idx="2568">
                  <c:v>-25</c:v>
                </c:pt>
                <c:pt idx="2569">
                  <c:v>6</c:v>
                </c:pt>
                <c:pt idx="2570">
                  <c:v>-7.66666666666663</c:v>
                </c:pt>
                <c:pt idx="2571">
                  <c:v>92</c:v>
                </c:pt>
                <c:pt idx="2572">
                  <c:v>-41.6666666666666</c:v>
                </c:pt>
                <c:pt idx="2573">
                  <c:v>-110</c:v>
                </c:pt>
                <c:pt idx="2574">
                  <c:v>-25.6666666666666</c:v>
                </c:pt>
                <c:pt idx="2575">
                  <c:v>-3.66666666666663</c:v>
                </c:pt>
                <c:pt idx="2576">
                  <c:v>31</c:v>
                </c:pt>
                <c:pt idx="2577">
                  <c:v>199.666666666667</c:v>
                </c:pt>
                <c:pt idx="2578">
                  <c:v>-151.333333333333</c:v>
                </c:pt>
                <c:pt idx="2579">
                  <c:v>48</c:v>
                </c:pt>
                <c:pt idx="2580">
                  <c:v>19</c:v>
                </c:pt>
                <c:pt idx="2581">
                  <c:v>16.6666666666666</c:v>
                </c:pt>
                <c:pt idx="2582">
                  <c:v>-18.6666666666666</c:v>
                </c:pt>
                <c:pt idx="2583">
                  <c:v>60.6666666666666</c:v>
                </c:pt>
                <c:pt idx="2584">
                  <c:v>133.666666666667</c:v>
                </c:pt>
                <c:pt idx="2585">
                  <c:v>-83.3333333333334</c:v>
                </c:pt>
                <c:pt idx="2586">
                  <c:v>-96.3333333333334</c:v>
                </c:pt>
                <c:pt idx="2587">
                  <c:v>8</c:v>
                </c:pt>
                <c:pt idx="2588">
                  <c:v>3.33333333333337</c:v>
                </c:pt>
                <c:pt idx="2589">
                  <c:v>162</c:v>
                </c:pt>
                <c:pt idx="2590">
                  <c:v>-118.333333333333</c:v>
                </c:pt>
                <c:pt idx="2591">
                  <c:v>-341.333333333333</c:v>
                </c:pt>
                <c:pt idx="2592">
                  <c:v>1.33333333333337</c:v>
                </c:pt>
                <c:pt idx="2593">
                  <c:v>227.666666666667</c:v>
                </c:pt>
                <c:pt idx="2594">
                  <c:v>20</c:v>
                </c:pt>
                <c:pt idx="2595">
                  <c:v>-50.6666666666666</c:v>
                </c:pt>
                <c:pt idx="2596">
                  <c:v>178.666666666667</c:v>
                </c:pt>
                <c:pt idx="2597">
                  <c:v>-102</c:v>
                </c:pt>
                <c:pt idx="2598">
                  <c:v>-162.333333333333</c:v>
                </c:pt>
                <c:pt idx="2599">
                  <c:v>221</c:v>
                </c:pt>
                <c:pt idx="2600">
                  <c:v>281</c:v>
                </c:pt>
                <c:pt idx="2601">
                  <c:v>-23.3333333333334</c:v>
                </c:pt>
                <c:pt idx="2602">
                  <c:v>-404.666666666667</c:v>
                </c:pt>
                <c:pt idx="2603">
                  <c:v>-190.333333333333</c:v>
                </c:pt>
                <c:pt idx="2604">
                  <c:v>48</c:v>
                </c:pt>
                <c:pt idx="2605">
                  <c:v>-87.6666666666666</c:v>
                </c:pt>
                <c:pt idx="2606">
                  <c:v>26.3333333333334</c:v>
                </c:pt>
                <c:pt idx="2607">
                  <c:v>-132.333333333333</c:v>
                </c:pt>
                <c:pt idx="2608">
                  <c:v>39.3333333333334</c:v>
                </c:pt>
                <c:pt idx="2609">
                  <c:v>112</c:v>
                </c:pt>
                <c:pt idx="2610">
                  <c:v>-114.333333333333</c:v>
                </c:pt>
                <c:pt idx="2611">
                  <c:v>180.666666666667</c:v>
                </c:pt>
                <c:pt idx="2612">
                  <c:v>62.6666666666666</c:v>
                </c:pt>
                <c:pt idx="2613">
                  <c:v>212.333333333333</c:v>
                </c:pt>
                <c:pt idx="2614">
                  <c:v>387.666666666667</c:v>
                </c:pt>
                <c:pt idx="2615">
                  <c:v>-127.666666666667</c:v>
                </c:pt>
                <c:pt idx="2616">
                  <c:v>-536.333333333333</c:v>
                </c:pt>
                <c:pt idx="2617">
                  <c:v>-183.333333333333</c:v>
                </c:pt>
                <c:pt idx="2618">
                  <c:v>73.3333333333334</c:v>
                </c:pt>
                <c:pt idx="2619">
                  <c:v>147.666666666667</c:v>
                </c:pt>
                <c:pt idx="2620">
                  <c:v>50.6666666666666</c:v>
                </c:pt>
                <c:pt idx="2621">
                  <c:v>-152.333333333333</c:v>
                </c:pt>
                <c:pt idx="2622">
                  <c:v>-91.3333333333334</c:v>
                </c:pt>
                <c:pt idx="2623">
                  <c:v>113</c:v>
                </c:pt>
                <c:pt idx="2624">
                  <c:v>83.3333333333334</c:v>
                </c:pt>
                <c:pt idx="2625">
                  <c:v>274.666666666667</c:v>
                </c:pt>
                <c:pt idx="2626">
                  <c:v>26</c:v>
                </c:pt>
                <c:pt idx="2627">
                  <c:v>-498</c:v>
                </c:pt>
                <c:pt idx="2628">
                  <c:v>-247</c:v>
                </c:pt>
                <c:pt idx="2629">
                  <c:v>72.3333333333334</c:v>
                </c:pt>
                <c:pt idx="2630">
                  <c:v>227.333333333333</c:v>
                </c:pt>
                <c:pt idx="2631">
                  <c:v>-4.66666666666663</c:v>
                </c:pt>
                <c:pt idx="2632">
                  <c:v>121</c:v>
                </c:pt>
                <c:pt idx="2633">
                  <c:v>30.3333333333334</c:v>
                </c:pt>
                <c:pt idx="2634">
                  <c:v>28.3333333333334</c:v>
                </c:pt>
                <c:pt idx="2635">
                  <c:v>-23.6666666666666</c:v>
                </c:pt>
                <c:pt idx="2636">
                  <c:v>118.333333333333</c:v>
                </c:pt>
                <c:pt idx="2637">
                  <c:v>85.3333333333334</c:v>
                </c:pt>
                <c:pt idx="2638">
                  <c:v>275</c:v>
                </c:pt>
                <c:pt idx="2639">
                  <c:v>-32.6666666666666</c:v>
                </c:pt>
                <c:pt idx="2640">
                  <c:v>-281.333333333333</c:v>
                </c:pt>
                <c:pt idx="2641">
                  <c:v>-279.666666666667</c:v>
                </c:pt>
                <c:pt idx="2642">
                  <c:v>-177.666666666667</c:v>
                </c:pt>
                <c:pt idx="2643">
                  <c:v>70.3333333333334</c:v>
                </c:pt>
                <c:pt idx="2644">
                  <c:v>190.333333333333</c:v>
                </c:pt>
                <c:pt idx="2645">
                  <c:v>66</c:v>
                </c:pt>
                <c:pt idx="2646">
                  <c:v>-58.6666666666666</c:v>
                </c:pt>
                <c:pt idx="2647">
                  <c:v>79</c:v>
                </c:pt>
                <c:pt idx="2648">
                  <c:v>-18.3333333333334</c:v>
                </c:pt>
                <c:pt idx="2649">
                  <c:v>-78</c:v>
                </c:pt>
                <c:pt idx="2650">
                  <c:v>51</c:v>
                </c:pt>
                <c:pt idx="2651">
                  <c:v>288.666666666667</c:v>
                </c:pt>
                <c:pt idx="2652">
                  <c:v>-47.3333333333334</c:v>
                </c:pt>
                <c:pt idx="2653">
                  <c:v>-252.333333333333</c:v>
                </c:pt>
                <c:pt idx="2654">
                  <c:v>-112</c:v>
                </c:pt>
                <c:pt idx="2655">
                  <c:v>-138.666666666667</c:v>
                </c:pt>
                <c:pt idx="2656">
                  <c:v>87.3333333333334</c:v>
                </c:pt>
                <c:pt idx="2657">
                  <c:v>131.333333333333</c:v>
                </c:pt>
                <c:pt idx="2658">
                  <c:v>68.6666666666666</c:v>
                </c:pt>
                <c:pt idx="2659">
                  <c:v>11.6666666666666</c:v>
                </c:pt>
                <c:pt idx="2660">
                  <c:v>-30.6666666666666</c:v>
                </c:pt>
                <c:pt idx="2661">
                  <c:v>23.6666666666666</c:v>
                </c:pt>
                <c:pt idx="2662">
                  <c:v>-105.333333333333</c:v>
                </c:pt>
                <c:pt idx="2663">
                  <c:v>81.3333333333334</c:v>
                </c:pt>
                <c:pt idx="2664">
                  <c:v>132</c:v>
                </c:pt>
                <c:pt idx="2665">
                  <c:v>17.3333333333334</c:v>
                </c:pt>
                <c:pt idx="2666">
                  <c:v>-147</c:v>
                </c:pt>
                <c:pt idx="2667">
                  <c:v>175.666666666667</c:v>
                </c:pt>
                <c:pt idx="2668">
                  <c:v>-316</c:v>
                </c:pt>
                <c:pt idx="2669">
                  <c:v>-19.3333333333334</c:v>
                </c:pt>
                <c:pt idx="2670">
                  <c:v>-110</c:v>
                </c:pt>
                <c:pt idx="2671">
                  <c:v>-54</c:v>
                </c:pt>
                <c:pt idx="2672">
                  <c:v>236.333333333333</c:v>
                </c:pt>
                <c:pt idx="2673">
                  <c:v>128.333333333333</c:v>
                </c:pt>
                <c:pt idx="2674">
                  <c:v>-181</c:v>
                </c:pt>
                <c:pt idx="2675">
                  <c:v>56</c:v>
                </c:pt>
                <c:pt idx="2676">
                  <c:v>25.6666666666666</c:v>
                </c:pt>
                <c:pt idx="2677">
                  <c:v>-100.666666666667</c:v>
                </c:pt>
                <c:pt idx="2678">
                  <c:v>-31.3333333333334</c:v>
                </c:pt>
                <c:pt idx="2679">
                  <c:v>79.3333333333334</c:v>
                </c:pt>
                <c:pt idx="2680">
                  <c:v>178.666666666667</c:v>
                </c:pt>
                <c:pt idx="2681">
                  <c:v>37</c:v>
                </c:pt>
                <c:pt idx="2682">
                  <c:v>-95</c:v>
                </c:pt>
                <c:pt idx="2683">
                  <c:v>7.66666666666663</c:v>
                </c:pt>
                <c:pt idx="2684">
                  <c:v>-423</c:v>
                </c:pt>
                <c:pt idx="2685">
                  <c:v>-205.333333333333</c:v>
                </c:pt>
                <c:pt idx="2686">
                  <c:v>333.666666666667</c:v>
                </c:pt>
                <c:pt idx="2687">
                  <c:v>198.666666666667</c:v>
                </c:pt>
                <c:pt idx="2688">
                  <c:v>-50.3333333333334</c:v>
                </c:pt>
                <c:pt idx="2689">
                  <c:v>106.333333333333</c:v>
                </c:pt>
                <c:pt idx="2690">
                  <c:v>38.3333333333334</c:v>
                </c:pt>
                <c:pt idx="2691">
                  <c:v>-218.333333333333</c:v>
                </c:pt>
                <c:pt idx="2692">
                  <c:v>33</c:v>
                </c:pt>
                <c:pt idx="2693">
                  <c:v>154.333333333333</c:v>
                </c:pt>
                <c:pt idx="2694">
                  <c:v>-31.6666666666666</c:v>
                </c:pt>
                <c:pt idx="2695">
                  <c:v>225</c:v>
                </c:pt>
                <c:pt idx="2696">
                  <c:v>-10.6666666666666</c:v>
                </c:pt>
                <c:pt idx="2697">
                  <c:v>-332</c:v>
                </c:pt>
                <c:pt idx="2698">
                  <c:v>-123.333333333333</c:v>
                </c:pt>
                <c:pt idx="2699">
                  <c:v>86.3333333333334</c:v>
                </c:pt>
                <c:pt idx="2700">
                  <c:v>-79.3333333333334</c:v>
                </c:pt>
                <c:pt idx="2701">
                  <c:v>-44</c:v>
                </c:pt>
                <c:pt idx="2702">
                  <c:v>-19</c:v>
                </c:pt>
                <c:pt idx="2703">
                  <c:v>260</c:v>
                </c:pt>
                <c:pt idx="2704">
                  <c:v>-7</c:v>
                </c:pt>
                <c:pt idx="2705">
                  <c:v>85.3333333333334</c:v>
                </c:pt>
                <c:pt idx="2706">
                  <c:v>-43</c:v>
                </c:pt>
                <c:pt idx="2707">
                  <c:v>-83</c:v>
                </c:pt>
                <c:pt idx="2708">
                  <c:v>49.6666666666666</c:v>
                </c:pt>
                <c:pt idx="2709">
                  <c:v>133.333333333333</c:v>
                </c:pt>
                <c:pt idx="2710">
                  <c:v>-9.66666666666663</c:v>
                </c:pt>
                <c:pt idx="2711">
                  <c:v>150</c:v>
                </c:pt>
                <c:pt idx="2712">
                  <c:v>69</c:v>
                </c:pt>
                <c:pt idx="2713">
                  <c:v>-294.666666666667</c:v>
                </c:pt>
                <c:pt idx="2714">
                  <c:v>-207.333333333333</c:v>
                </c:pt>
                <c:pt idx="2715">
                  <c:v>-154.666666666667</c:v>
                </c:pt>
                <c:pt idx="2716">
                  <c:v>116.333333333333</c:v>
                </c:pt>
                <c:pt idx="2717">
                  <c:v>-186</c:v>
                </c:pt>
                <c:pt idx="2718">
                  <c:v>71</c:v>
                </c:pt>
                <c:pt idx="2719">
                  <c:v>139</c:v>
                </c:pt>
                <c:pt idx="2720">
                  <c:v>49.3333333333334</c:v>
                </c:pt>
                <c:pt idx="2721">
                  <c:v>-70.6666666666666</c:v>
                </c:pt>
                <c:pt idx="2722">
                  <c:v>151</c:v>
                </c:pt>
                <c:pt idx="2723">
                  <c:v>-32.3333333333334</c:v>
                </c:pt>
                <c:pt idx="2724">
                  <c:v>19.6666666666666</c:v>
                </c:pt>
                <c:pt idx="2725">
                  <c:v>176</c:v>
                </c:pt>
                <c:pt idx="2726">
                  <c:v>227.333333333333</c:v>
                </c:pt>
                <c:pt idx="2727">
                  <c:v>-138</c:v>
                </c:pt>
                <c:pt idx="2728">
                  <c:v>-343.666666666667</c:v>
                </c:pt>
                <c:pt idx="2729">
                  <c:v>19.3333333333334</c:v>
                </c:pt>
                <c:pt idx="2730">
                  <c:v>-152</c:v>
                </c:pt>
                <c:pt idx="2731">
                  <c:v>-131.666666666667</c:v>
                </c:pt>
                <c:pt idx="2732">
                  <c:v>-257.666666666667</c:v>
                </c:pt>
                <c:pt idx="2733">
                  <c:v>-15.6666666666666</c:v>
                </c:pt>
                <c:pt idx="2734">
                  <c:v>97</c:v>
                </c:pt>
                <c:pt idx="2735">
                  <c:v>-36</c:v>
                </c:pt>
                <c:pt idx="2736">
                  <c:v>278.333333333333</c:v>
                </c:pt>
                <c:pt idx="2737">
                  <c:v>-31.6666666666666</c:v>
                </c:pt>
                <c:pt idx="2738">
                  <c:v>-6</c:v>
                </c:pt>
                <c:pt idx="2739">
                  <c:v>19.3333333333334</c:v>
                </c:pt>
                <c:pt idx="2740">
                  <c:v>190.666666666667</c:v>
                </c:pt>
                <c:pt idx="2741">
                  <c:v>-49</c:v>
                </c:pt>
                <c:pt idx="2742">
                  <c:v>17.3333333333334</c:v>
                </c:pt>
                <c:pt idx="2743">
                  <c:v>238.333333333333</c:v>
                </c:pt>
                <c:pt idx="2744">
                  <c:v>-187</c:v>
                </c:pt>
                <c:pt idx="2745">
                  <c:v>-352</c:v>
                </c:pt>
                <c:pt idx="2746">
                  <c:v>-147.666666666667</c:v>
                </c:pt>
                <c:pt idx="2747">
                  <c:v>63</c:v>
                </c:pt>
                <c:pt idx="2748">
                  <c:v>-68.6666666666666</c:v>
                </c:pt>
                <c:pt idx="2749">
                  <c:v>31.3333333333334</c:v>
                </c:pt>
                <c:pt idx="2750">
                  <c:v>294.666666666667</c:v>
                </c:pt>
                <c:pt idx="2751">
                  <c:v>15.3333333333334</c:v>
                </c:pt>
                <c:pt idx="2752">
                  <c:v>-43.6666666666666</c:v>
                </c:pt>
                <c:pt idx="2753">
                  <c:v>15</c:v>
                </c:pt>
                <c:pt idx="2754">
                  <c:v>137</c:v>
                </c:pt>
                <c:pt idx="2755">
                  <c:v>250.666666666667</c:v>
                </c:pt>
                <c:pt idx="2756">
                  <c:v>-35.3333333333334</c:v>
                </c:pt>
                <c:pt idx="2757">
                  <c:v>-105.333333333333</c:v>
                </c:pt>
                <c:pt idx="2758">
                  <c:v>-365</c:v>
                </c:pt>
                <c:pt idx="2759">
                  <c:v>25.3333333333334</c:v>
                </c:pt>
                <c:pt idx="2760">
                  <c:v>-33.6666666666666</c:v>
                </c:pt>
                <c:pt idx="2761">
                  <c:v>-142</c:v>
                </c:pt>
                <c:pt idx="2762">
                  <c:v>-95</c:v>
                </c:pt>
                <c:pt idx="2763">
                  <c:v>-28</c:v>
                </c:pt>
                <c:pt idx="2764">
                  <c:v>-60.6666666666666</c:v>
                </c:pt>
                <c:pt idx="2765">
                  <c:v>201</c:v>
                </c:pt>
                <c:pt idx="2766">
                  <c:v>157.333333333333</c:v>
                </c:pt>
                <c:pt idx="2767">
                  <c:v>-27.3333333333334</c:v>
                </c:pt>
                <c:pt idx="2768">
                  <c:v>120</c:v>
                </c:pt>
                <c:pt idx="2769">
                  <c:v>103.666666666667</c:v>
                </c:pt>
                <c:pt idx="2770">
                  <c:v>-30.6666666666666</c:v>
                </c:pt>
                <c:pt idx="2771">
                  <c:v>111</c:v>
                </c:pt>
                <c:pt idx="2772">
                  <c:v>-46.3333333333334</c:v>
                </c:pt>
                <c:pt idx="2773">
                  <c:v>-90.3333333333334</c:v>
                </c:pt>
                <c:pt idx="2774">
                  <c:v>-49.3333333333334</c:v>
                </c:pt>
                <c:pt idx="2775">
                  <c:v>-99</c:v>
                </c:pt>
                <c:pt idx="2776">
                  <c:v>-385.666666666667</c:v>
                </c:pt>
                <c:pt idx="2777">
                  <c:v>84.3333333333334</c:v>
                </c:pt>
                <c:pt idx="2778">
                  <c:v>171.333333333333</c:v>
                </c:pt>
                <c:pt idx="2779">
                  <c:v>-217.666666666667</c:v>
                </c:pt>
                <c:pt idx="2780">
                  <c:v>-98</c:v>
                </c:pt>
                <c:pt idx="2781">
                  <c:v>148.666666666667</c:v>
                </c:pt>
                <c:pt idx="2782">
                  <c:v>61.3333333333334</c:v>
                </c:pt>
                <c:pt idx="2783">
                  <c:v>59.3333333333334</c:v>
                </c:pt>
                <c:pt idx="2784">
                  <c:v>-76</c:v>
                </c:pt>
                <c:pt idx="2785">
                  <c:v>-63.3333333333334</c:v>
                </c:pt>
                <c:pt idx="2786">
                  <c:v>249.666666666667</c:v>
                </c:pt>
                <c:pt idx="2787">
                  <c:v>145.666666666667</c:v>
                </c:pt>
                <c:pt idx="2788">
                  <c:v>-105.333333333333</c:v>
                </c:pt>
                <c:pt idx="2789">
                  <c:v>5.33333333333337</c:v>
                </c:pt>
                <c:pt idx="2790">
                  <c:v>166</c:v>
                </c:pt>
                <c:pt idx="2791">
                  <c:v>444.666666666667</c:v>
                </c:pt>
                <c:pt idx="2792">
                  <c:v>-532.333333333333</c:v>
                </c:pt>
                <c:pt idx="2793">
                  <c:v>-99.3333333333334</c:v>
                </c:pt>
                <c:pt idx="2794">
                  <c:v>-78.3333333333334</c:v>
                </c:pt>
                <c:pt idx="2795">
                  <c:v>69</c:v>
                </c:pt>
                <c:pt idx="2796">
                  <c:v>30.3333333333334</c:v>
                </c:pt>
                <c:pt idx="2797">
                  <c:v>-478.666666666667</c:v>
                </c:pt>
                <c:pt idx="2798">
                  <c:v>-339.333333333333</c:v>
                </c:pt>
                <c:pt idx="2799">
                  <c:v>49.3333333333334</c:v>
                </c:pt>
                <c:pt idx="2800">
                  <c:v>65</c:v>
                </c:pt>
                <c:pt idx="2801">
                  <c:v>-92.3333333333334</c:v>
                </c:pt>
                <c:pt idx="2802">
                  <c:v>-90</c:v>
                </c:pt>
                <c:pt idx="2803">
                  <c:v>434.333333333333</c:v>
                </c:pt>
                <c:pt idx="2804">
                  <c:v>84.3333333333334</c:v>
                </c:pt>
                <c:pt idx="2805">
                  <c:v>-55</c:v>
                </c:pt>
                <c:pt idx="2806">
                  <c:v>185.333333333333</c:v>
                </c:pt>
                <c:pt idx="2807">
                  <c:v>101.666666666667</c:v>
                </c:pt>
                <c:pt idx="2808">
                  <c:v>-9.66666666666663</c:v>
                </c:pt>
                <c:pt idx="2809">
                  <c:v>115.666666666667</c:v>
                </c:pt>
                <c:pt idx="2810">
                  <c:v>241.333333333333</c:v>
                </c:pt>
                <c:pt idx="2811">
                  <c:v>79</c:v>
                </c:pt>
                <c:pt idx="2812">
                  <c:v>-296</c:v>
                </c:pt>
                <c:pt idx="2813">
                  <c:v>81.3333333333334</c:v>
                </c:pt>
                <c:pt idx="2814">
                  <c:v>-39</c:v>
                </c:pt>
                <c:pt idx="2815">
                  <c:v>-97.3333333333334</c:v>
                </c:pt>
                <c:pt idx="2816">
                  <c:v>-159</c:v>
                </c:pt>
                <c:pt idx="2817">
                  <c:v>-219</c:v>
                </c:pt>
                <c:pt idx="2818">
                  <c:v>-241</c:v>
                </c:pt>
                <c:pt idx="2819">
                  <c:v>251.333333333333</c:v>
                </c:pt>
                <c:pt idx="2820">
                  <c:v>-13</c:v>
                </c:pt>
                <c:pt idx="2821">
                  <c:v>-314.666666666667</c:v>
                </c:pt>
                <c:pt idx="2822">
                  <c:v>-34</c:v>
                </c:pt>
                <c:pt idx="2823">
                  <c:v>286.666666666667</c:v>
                </c:pt>
                <c:pt idx="2824">
                  <c:v>29.6666666666666</c:v>
                </c:pt>
                <c:pt idx="2825">
                  <c:v>-233</c:v>
                </c:pt>
                <c:pt idx="2826">
                  <c:v>419</c:v>
                </c:pt>
                <c:pt idx="2827">
                  <c:v>291.666666666667</c:v>
                </c:pt>
                <c:pt idx="2828">
                  <c:v>-402</c:v>
                </c:pt>
                <c:pt idx="2829">
                  <c:v>-124.666666666667</c:v>
                </c:pt>
                <c:pt idx="2830">
                  <c:v>88</c:v>
                </c:pt>
                <c:pt idx="2831">
                  <c:v>187.333333333333</c:v>
                </c:pt>
                <c:pt idx="2832">
                  <c:v>121.666666666667</c:v>
                </c:pt>
                <c:pt idx="2833">
                  <c:v>-59.3333333333334</c:v>
                </c:pt>
                <c:pt idx="2834">
                  <c:v>-514.666666666667</c:v>
                </c:pt>
                <c:pt idx="2835">
                  <c:v>-615.666666666667</c:v>
                </c:pt>
                <c:pt idx="2836">
                  <c:v>807.666666666667</c:v>
                </c:pt>
                <c:pt idx="2837">
                  <c:v>564</c:v>
                </c:pt>
                <c:pt idx="2838">
                  <c:v>116</c:v>
                </c:pt>
                <c:pt idx="2839">
                  <c:v>-147.333333333333</c:v>
                </c:pt>
                <c:pt idx="2840">
                  <c:v>20</c:v>
                </c:pt>
                <c:pt idx="2841">
                  <c:v>-444.666666666667</c:v>
                </c:pt>
                <c:pt idx="2842">
                  <c:v>346.666666666667</c:v>
                </c:pt>
                <c:pt idx="2843">
                  <c:v>117</c:v>
                </c:pt>
                <c:pt idx="2844">
                  <c:v>-684.666666666667</c:v>
                </c:pt>
                <c:pt idx="2845">
                  <c:v>168.333333333333</c:v>
                </c:pt>
                <c:pt idx="2846">
                  <c:v>196.666666666667</c:v>
                </c:pt>
                <c:pt idx="2847">
                  <c:v>-131.333333333333</c:v>
                </c:pt>
                <c:pt idx="2848">
                  <c:v>-147.666666666667</c:v>
                </c:pt>
                <c:pt idx="2849">
                  <c:v>79</c:v>
                </c:pt>
                <c:pt idx="2850">
                  <c:v>13.3333333333334</c:v>
                </c:pt>
                <c:pt idx="2851">
                  <c:v>-257.666666666667</c:v>
                </c:pt>
                <c:pt idx="2852">
                  <c:v>143</c:v>
                </c:pt>
                <c:pt idx="2853">
                  <c:v>260.333333333333</c:v>
                </c:pt>
                <c:pt idx="2854">
                  <c:v>134</c:v>
                </c:pt>
                <c:pt idx="2855">
                  <c:v>-91</c:v>
                </c:pt>
                <c:pt idx="2856">
                  <c:v>-408.333333333333</c:v>
                </c:pt>
                <c:pt idx="2857">
                  <c:v>-145</c:v>
                </c:pt>
                <c:pt idx="2858">
                  <c:v>539</c:v>
                </c:pt>
                <c:pt idx="2859">
                  <c:v>254</c:v>
                </c:pt>
                <c:pt idx="2860">
                  <c:v>41.6666666666666</c:v>
                </c:pt>
                <c:pt idx="2861">
                  <c:v>-11</c:v>
                </c:pt>
                <c:pt idx="2862">
                  <c:v>-18</c:v>
                </c:pt>
                <c:pt idx="2863">
                  <c:v>-26.3333333333334</c:v>
                </c:pt>
                <c:pt idx="2864">
                  <c:v>1</c:v>
                </c:pt>
                <c:pt idx="2865">
                  <c:v>-439.333333333333</c:v>
                </c:pt>
                <c:pt idx="2866">
                  <c:v>-168.333333333333</c:v>
                </c:pt>
                <c:pt idx="2867">
                  <c:v>10.3333333333334</c:v>
                </c:pt>
                <c:pt idx="2868">
                  <c:v>-8.66666666666663</c:v>
                </c:pt>
                <c:pt idx="2869">
                  <c:v>177.666666666667</c:v>
                </c:pt>
                <c:pt idx="2870">
                  <c:v>104</c:v>
                </c:pt>
                <c:pt idx="2871">
                  <c:v>-180.333333333333</c:v>
                </c:pt>
                <c:pt idx="2872">
                  <c:v>92.3333333333334</c:v>
                </c:pt>
                <c:pt idx="2873">
                  <c:v>7.66666666666663</c:v>
                </c:pt>
                <c:pt idx="2874">
                  <c:v>-95.6666666666666</c:v>
                </c:pt>
                <c:pt idx="2875">
                  <c:v>-257.333333333333</c:v>
                </c:pt>
                <c:pt idx="2876">
                  <c:v>17</c:v>
                </c:pt>
                <c:pt idx="2877">
                  <c:v>220.333333333333</c:v>
                </c:pt>
                <c:pt idx="2878">
                  <c:v>92.6666666666666</c:v>
                </c:pt>
                <c:pt idx="2879">
                  <c:v>-454.333333333333</c:v>
                </c:pt>
                <c:pt idx="2880">
                  <c:v>339.666666666667</c:v>
                </c:pt>
                <c:pt idx="2881">
                  <c:v>211</c:v>
                </c:pt>
                <c:pt idx="2882">
                  <c:v>-550</c:v>
                </c:pt>
                <c:pt idx="2883">
                  <c:v>256</c:v>
                </c:pt>
                <c:pt idx="2884">
                  <c:v>186</c:v>
                </c:pt>
                <c:pt idx="2885">
                  <c:v>55.3333333333334</c:v>
                </c:pt>
                <c:pt idx="2886">
                  <c:v>-4.66666666666663</c:v>
                </c:pt>
                <c:pt idx="2887">
                  <c:v>-36</c:v>
                </c:pt>
                <c:pt idx="2888">
                  <c:v>-59.3333333333334</c:v>
                </c:pt>
                <c:pt idx="2889">
                  <c:v>94.6666666666666</c:v>
                </c:pt>
                <c:pt idx="2890">
                  <c:v>103.333333333333</c:v>
                </c:pt>
                <c:pt idx="2891">
                  <c:v>51.3333333333334</c:v>
                </c:pt>
                <c:pt idx="2892">
                  <c:v>13</c:v>
                </c:pt>
                <c:pt idx="2893">
                  <c:v>-192.333333333333</c:v>
                </c:pt>
                <c:pt idx="2894">
                  <c:v>-439</c:v>
                </c:pt>
                <c:pt idx="2895">
                  <c:v>30.6666666666666</c:v>
                </c:pt>
                <c:pt idx="2896">
                  <c:v>395</c:v>
                </c:pt>
                <c:pt idx="2897">
                  <c:v>372</c:v>
                </c:pt>
                <c:pt idx="2898">
                  <c:v>105.666666666667</c:v>
                </c:pt>
                <c:pt idx="2899">
                  <c:v>-74.3333333333334</c:v>
                </c:pt>
                <c:pt idx="2900">
                  <c:v>103.333333333333</c:v>
                </c:pt>
                <c:pt idx="2901">
                  <c:v>34.6666666666666</c:v>
                </c:pt>
                <c:pt idx="2902">
                  <c:v>-163.333333333333</c:v>
                </c:pt>
                <c:pt idx="2903">
                  <c:v>-373</c:v>
                </c:pt>
                <c:pt idx="2904">
                  <c:v>-259.333333333333</c:v>
                </c:pt>
                <c:pt idx="2905">
                  <c:v>186.333333333333</c:v>
                </c:pt>
                <c:pt idx="2906">
                  <c:v>323.333333333333</c:v>
                </c:pt>
                <c:pt idx="2907">
                  <c:v>114</c:v>
                </c:pt>
                <c:pt idx="2908">
                  <c:v>-172</c:v>
                </c:pt>
                <c:pt idx="2909">
                  <c:v>-37.6666666666666</c:v>
                </c:pt>
                <c:pt idx="2910">
                  <c:v>-145.333333333333</c:v>
                </c:pt>
                <c:pt idx="2911">
                  <c:v>117</c:v>
                </c:pt>
                <c:pt idx="2912">
                  <c:v>-5</c:v>
                </c:pt>
                <c:pt idx="2913">
                  <c:v>-4</c:v>
                </c:pt>
                <c:pt idx="2914">
                  <c:v>130</c:v>
                </c:pt>
                <c:pt idx="2915">
                  <c:v>10.3333333333334</c:v>
                </c:pt>
                <c:pt idx="2916">
                  <c:v>-113.333333333333</c:v>
                </c:pt>
                <c:pt idx="2917">
                  <c:v>-225</c:v>
                </c:pt>
                <c:pt idx="2918">
                  <c:v>745</c:v>
                </c:pt>
                <c:pt idx="2919">
                  <c:v>-108</c:v>
                </c:pt>
                <c:pt idx="2920">
                  <c:v>-475.333333333333</c:v>
                </c:pt>
                <c:pt idx="2921">
                  <c:v>53</c:v>
                </c:pt>
                <c:pt idx="2922">
                  <c:v>56.3333333333334</c:v>
                </c:pt>
                <c:pt idx="2923">
                  <c:v>11</c:v>
                </c:pt>
                <c:pt idx="2924">
                  <c:v>149.333333333333</c:v>
                </c:pt>
                <c:pt idx="2925">
                  <c:v>2.66666666666663</c:v>
                </c:pt>
                <c:pt idx="2926">
                  <c:v>-79</c:v>
                </c:pt>
                <c:pt idx="2927">
                  <c:v>-97.3333333333334</c:v>
                </c:pt>
                <c:pt idx="2928">
                  <c:v>-393.333333333333</c:v>
                </c:pt>
                <c:pt idx="2929">
                  <c:v>-98.6666666666666</c:v>
                </c:pt>
                <c:pt idx="2930">
                  <c:v>408.333333333333</c:v>
                </c:pt>
                <c:pt idx="2931">
                  <c:v>414.333333333333</c:v>
                </c:pt>
                <c:pt idx="2932">
                  <c:v>-20</c:v>
                </c:pt>
                <c:pt idx="2933">
                  <c:v>-127.666666666667</c:v>
                </c:pt>
                <c:pt idx="2934">
                  <c:v>88.3333333333334</c:v>
                </c:pt>
                <c:pt idx="2935">
                  <c:v>204.666666666667</c:v>
                </c:pt>
                <c:pt idx="2936">
                  <c:v>-33</c:v>
                </c:pt>
                <c:pt idx="2937">
                  <c:v>-26.6666666666666</c:v>
                </c:pt>
                <c:pt idx="2938">
                  <c:v>-14</c:v>
                </c:pt>
                <c:pt idx="2939">
                  <c:v>-67.6666666666666</c:v>
                </c:pt>
                <c:pt idx="2940">
                  <c:v>-144.333333333333</c:v>
                </c:pt>
                <c:pt idx="2941">
                  <c:v>-59.6666666666666</c:v>
                </c:pt>
                <c:pt idx="2942">
                  <c:v>247</c:v>
                </c:pt>
                <c:pt idx="2943">
                  <c:v>125.333333333333</c:v>
                </c:pt>
                <c:pt idx="2944">
                  <c:v>-46.6666666666666</c:v>
                </c:pt>
                <c:pt idx="2945">
                  <c:v>134</c:v>
                </c:pt>
                <c:pt idx="2946">
                  <c:v>-43.6666666666666</c:v>
                </c:pt>
                <c:pt idx="2947">
                  <c:v>-106.666666666667</c:v>
                </c:pt>
                <c:pt idx="2948">
                  <c:v>-66</c:v>
                </c:pt>
                <c:pt idx="2949">
                  <c:v>56</c:v>
                </c:pt>
                <c:pt idx="2950">
                  <c:v>62.3333333333334</c:v>
                </c:pt>
                <c:pt idx="2951">
                  <c:v>-90.6666666666666</c:v>
                </c:pt>
                <c:pt idx="2952">
                  <c:v>-22.3333333333334</c:v>
                </c:pt>
                <c:pt idx="2953">
                  <c:v>95</c:v>
                </c:pt>
                <c:pt idx="2954">
                  <c:v>-110.666666666667</c:v>
                </c:pt>
                <c:pt idx="2955">
                  <c:v>-213</c:v>
                </c:pt>
                <c:pt idx="2956">
                  <c:v>103</c:v>
                </c:pt>
                <c:pt idx="2957">
                  <c:v>93.6666666666666</c:v>
                </c:pt>
                <c:pt idx="2958">
                  <c:v>-3</c:v>
                </c:pt>
                <c:pt idx="2959">
                  <c:v>7.33333333333337</c:v>
                </c:pt>
                <c:pt idx="2960">
                  <c:v>184.333333333333</c:v>
                </c:pt>
                <c:pt idx="2961">
                  <c:v>-260.333333333333</c:v>
                </c:pt>
                <c:pt idx="2962">
                  <c:v>-176.666666666667</c:v>
                </c:pt>
                <c:pt idx="2963">
                  <c:v>-110.666666666667</c:v>
                </c:pt>
                <c:pt idx="2964">
                  <c:v>59.6666666666666</c:v>
                </c:pt>
                <c:pt idx="2965">
                  <c:v>6.66666666666663</c:v>
                </c:pt>
                <c:pt idx="2966">
                  <c:v>79</c:v>
                </c:pt>
                <c:pt idx="2967">
                  <c:v>-86.6666666666666</c:v>
                </c:pt>
                <c:pt idx="2968">
                  <c:v>37.3333333333334</c:v>
                </c:pt>
                <c:pt idx="2969">
                  <c:v>73.3333333333334</c:v>
                </c:pt>
                <c:pt idx="2970">
                  <c:v>-40.6666666666666</c:v>
                </c:pt>
                <c:pt idx="2971">
                  <c:v>-40.3333333333334</c:v>
                </c:pt>
                <c:pt idx="2972">
                  <c:v>175.333333333333</c:v>
                </c:pt>
                <c:pt idx="2973">
                  <c:v>-182.666666666667</c:v>
                </c:pt>
                <c:pt idx="2974">
                  <c:v>-99</c:v>
                </c:pt>
                <c:pt idx="2975">
                  <c:v>92.3333333333334</c:v>
                </c:pt>
                <c:pt idx="2976">
                  <c:v>68</c:v>
                </c:pt>
                <c:pt idx="2977">
                  <c:v>175.666666666667</c:v>
                </c:pt>
                <c:pt idx="2978">
                  <c:v>100.333333333333</c:v>
                </c:pt>
                <c:pt idx="2979">
                  <c:v>3.33333333333337</c:v>
                </c:pt>
                <c:pt idx="2980">
                  <c:v>-62</c:v>
                </c:pt>
                <c:pt idx="2981">
                  <c:v>-30.6666666666666</c:v>
                </c:pt>
                <c:pt idx="2982">
                  <c:v>117</c:v>
                </c:pt>
                <c:pt idx="2983">
                  <c:v>-10</c:v>
                </c:pt>
                <c:pt idx="2984">
                  <c:v>-40</c:v>
                </c:pt>
                <c:pt idx="2985">
                  <c:v>-44.6666666666666</c:v>
                </c:pt>
                <c:pt idx="2986">
                  <c:v>-285</c:v>
                </c:pt>
                <c:pt idx="2987">
                  <c:v>92.3333333333334</c:v>
                </c:pt>
                <c:pt idx="2988">
                  <c:v>212.333333333333</c:v>
                </c:pt>
                <c:pt idx="2989">
                  <c:v>-75.6666666666666</c:v>
                </c:pt>
                <c:pt idx="2990">
                  <c:v>81.3333333333334</c:v>
                </c:pt>
                <c:pt idx="2991">
                  <c:v>71.3333333333334</c:v>
                </c:pt>
                <c:pt idx="2992">
                  <c:v>22.6666666666666</c:v>
                </c:pt>
                <c:pt idx="2993">
                  <c:v>-35.3333333333334</c:v>
                </c:pt>
                <c:pt idx="2994">
                  <c:v>-86</c:v>
                </c:pt>
                <c:pt idx="2995">
                  <c:v>-31</c:v>
                </c:pt>
                <c:pt idx="2996">
                  <c:v>236</c:v>
                </c:pt>
                <c:pt idx="2997">
                  <c:v>157</c:v>
                </c:pt>
                <c:pt idx="2998">
                  <c:v>-11.3333333333334</c:v>
                </c:pt>
                <c:pt idx="2999">
                  <c:v>-8</c:v>
                </c:pt>
                <c:pt idx="3000">
                  <c:v>127.666666666667</c:v>
                </c:pt>
                <c:pt idx="3001">
                  <c:v>98.3333333333334</c:v>
                </c:pt>
                <c:pt idx="3002">
                  <c:v>115.666666666667</c:v>
                </c:pt>
                <c:pt idx="3003">
                  <c:v>-9</c:v>
                </c:pt>
                <c:pt idx="3004">
                  <c:v>-299</c:v>
                </c:pt>
                <c:pt idx="3005">
                  <c:v>-83.6666666666666</c:v>
                </c:pt>
                <c:pt idx="3006">
                  <c:v>49.3333333333334</c:v>
                </c:pt>
                <c:pt idx="3007">
                  <c:v>-119.333333333333</c:v>
                </c:pt>
                <c:pt idx="3008">
                  <c:v>73</c:v>
                </c:pt>
                <c:pt idx="3009">
                  <c:v>300</c:v>
                </c:pt>
                <c:pt idx="3010">
                  <c:v>168.666666666667</c:v>
                </c:pt>
                <c:pt idx="3011">
                  <c:v>-125.666666666667</c:v>
                </c:pt>
                <c:pt idx="3012">
                  <c:v>-145.666666666667</c:v>
                </c:pt>
                <c:pt idx="3013">
                  <c:v>5.66666666666663</c:v>
                </c:pt>
                <c:pt idx="3014">
                  <c:v>143.666666666667</c:v>
                </c:pt>
                <c:pt idx="3015">
                  <c:v>113</c:v>
                </c:pt>
                <c:pt idx="3016">
                  <c:v>-8</c:v>
                </c:pt>
                <c:pt idx="3017">
                  <c:v>-118</c:v>
                </c:pt>
                <c:pt idx="3018">
                  <c:v>-136.666666666667</c:v>
                </c:pt>
                <c:pt idx="3019">
                  <c:v>-53</c:v>
                </c:pt>
                <c:pt idx="3020">
                  <c:v>-49.6666666666666</c:v>
                </c:pt>
                <c:pt idx="3021">
                  <c:v>0</c:v>
                </c:pt>
                <c:pt idx="3022">
                  <c:v>148.333333333333</c:v>
                </c:pt>
                <c:pt idx="3023">
                  <c:v>91</c:v>
                </c:pt>
                <c:pt idx="3024">
                  <c:v>-138.666666666667</c:v>
                </c:pt>
                <c:pt idx="3025">
                  <c:v>-25.6666666666666</c:v>
                </c:pt>
                <c:pt idx="3026">
                  <c:v>23.6666666666666</c:v>
                </c:pt>
                <c:pt idx="3027">
                  <c:v>82.6666666666666</c:v>
                </c:pt>
                <c:pt idx="3028">
                  <c:v>-142</c:v>
                </c:pt>
                <c:pt idx="3029">
                  <c:v>-77</c:v>
                </c:pt>
                <c:pt idx="3030">
                  <c:v>-64</c:v>
                </c:pt>
                <c:pt idx="3031">
                  <c:v>58</c:v>
                </c:pt>
                <c:pt idx="3032">
                  <c:v>-10.6666666666666</c:v>
                </c:pt>
                <c:pt idx="3033">
                  <c:v>-60.6666666666666</c:v>
                </c:pt>
                <c:pt idx="3034">
                  <c:v>23.3333333333334</c:v>
                </c:pt>
                <c:pt idx="3035">
                  <c:v>120</c:v>
                </c:pt>
                <c:pt idx="3036">
                  <c:v>-136.666666666667</c:v>
                </c:pt>
                <c:pt idx="3037">
                  <c:v>-208.333333333333</c:v>
                </c:pt>
                <c:pt idx="3038">
                  <c:v>79.3333333333334</c:v>
                </c:pt>
                <c:pt idx="3039">
                  <c:v>39.6666666666666</c:v>
                </c:pt>
                <c:pt idx="3040">
                  <c:v>-16</c:v>
                </c:pt>
                <c:pt idx="3041">
                  <c:v>201.666666666667</c:v>
                </c:pt>
                <c:pt idx="3042">
                  <c:v>8.33333333333337</c:v>
                </c:pt>
                <c:pt idx="3043">
                  <c:v>-169.666666666667</c:v>
                </c:pt>
                <c:pt idx="3044">
                  <c:v>-61.6666666666666</c:v>
                </c:pt>
                <c:pt idx="3045">
                  <c:v>26</c:v>
                </c:pt>
                <c:pt idx="3046">
                  <c:v>-56.6666666666666</c:v>
                </c:pt>
                <c:pt idx="3047">
                  <c:v>177</c:v>
                </c:pt>
                <c:pt idx="3048">
                  <c:v>153</c:v>
                </c:pt>
                <c:pt idx="3049">
                  <c:v>37</c:v>
                </c:pt>
                <c:pt idx="3050">
                  <c:v>-29</c:v>
                </c:pt>
                <c:pt idx="3051">
                  <c:v>-144.333333333333</c:v>
                </c:pt>
                <c:pt idx="3052">
                  <c:v>11</c:v>
                </c:pt>
                <c:pt idx="3053">
                  <c:v>176.666666666667</c:v>
                </c:pt>
                <c:pt idx="3054">
                  <c:v>107.666666666667</c:v>
                </c:pt>
                <c:pt idx="3055">
                  <c:v>-101.333333333333</c:v>
                </c:pt>
                <c:pt idx="3056">
                  <c:v>-105.666666666667</c:v>
                </c:pt>
                <c:pt idx="3057">
                  <c:v>-311</c:v>
                </c:pt>
                <c:pt idx="3058">
                  <c:v>-229.666666666667</c:v>
                </c:pt>
                <c:pt idx="3059">
                  <c:v>181</c:v>
                </c:pt>
                <c:pt idx="3060">
                  <c:v>194.333333333333</c:v>
                </c:pt>
                <c:pt idx="3061">
                  <c:v>41</c:v>
                </c:pt>
                <c:pt idx="3062">
                  <c:v>52.3333333333334</c:v>
                </c:pt>
                <c:pt idx="3063">
                  <c:v>40.6666666666666</c:v>
                </c:pt>
                <c:pt idx="3064">
                  <c:v>174</c:v>
                </c:pt>
                <c:pt idx="3065">
                  <c:v>52</c:v>
                </c:pt>
                <c:pt idx="3066">
                  <c:v>71.6666666666666</c:v>
                </c:pt>
                <c:pt idx="3067">
                  <c:v>51.3333333333334</c:v>
                </c:pt>
                <c:pt idx="3068">
                  <c:v>-86</c:v>
                </c:pt>
                <c:pt idx="3069">
                  <c:v>142.666666666667</c:v>
                </c:pt>
                <c:pt idx="3070">
                  <c:v>-30.6666666666666</c:v>
                </c:pt>
                <c:pt idx="3071">
                  <c:v>-106</c:v>
                </c:pt>
                <c:pt idx="3072">
                  <c:v>62.3333333333334</c:v>
                </c:pt>
                <c:pt idx="3073">
                  <c:v>-423</c:v>
                </c:pt>
                <c:pt idx="3074">
                  <c:v>-97.3333333333334</c:v>
                </c:pt>
                <c:pt idx="3075">
                  <c:v>96</c:v>
                </c:pt>
                <c:pt idx="3076">
                  <c:v>65</c:v>
                </c:pt>
                <c:pt idx="3077">
                  <c:v>22.6666666666666</c:v>
                </c:pt>
                <c:pt idx="3078">
                  <c:v>55</c:v>
                </c:pt>
                <c:pt idx="3079">
                  <c:v>7</c:v>
                </c:pt>
                <c:pt idx="3080">
                  <c:v>-70</c:v>
                </c:pt>
                <c:pt idx="3081">
                  <c:v>281.666666666667</c:v>
                </c:pt>
                <c:pt idx="3082">
                  <c:v>22.6666666666666</c:v>
                </c:pt>
                <c:pt idx="3083">
                  <c:v>-20.6666666666666</c:v>
                </c:pt>
                <c:pt idx="3084">
                  <c:v>114.333333333333</c:v>
                </c:pt>
                <c:pt idx="3085">
                  <c:v>-21.6666666666666</c:v>
                </c:pt>
                <c:pt idx="3086">
                  <c:v>-196.333333333333</c:v>
                </c:pt>
                <c:pt idx="3087">
                  <c:v>-181.666666666667</c:v>
                </c:pt>
                <c:pt idx="3088">
                  <c:v>142</c:v>
                </c:pt>
                <c:pt idx="3089">
                  <c:v>-148.666666666667</c:v>
                </c:pt>
                <c:pt idx="3090">
                  <c:v>-184</c:v>
                </c:pt>
                <c:pt idx="3091">
                  <c:v>-145.666666666667</c:v>
                </c:pt>
                <c:pt idx="3092">
                  <c:v>-27.6666666666666</c:v>
                </c:pt>
                <c:pt idx="3093">
                  <c:v>-172</c:v>
                </c:pt>
                <c:pt idx="3094">
                  <c:v>7.66666666666663</c:v>
                </c:pt>
                <c:pt idx="3095">
                  <c:v>246.666666666667</c:v>
                </c:pt>
                <c:pt idx="3096">
                  <c:v>54</c:v>
                </c:pt>
                <c:pt idx="3097">
                  <c:v>16.6666666666666</c:v>
                </c:pt>
                <c:pt idx="3098">
                  <c:v>107.333333333333</c:v>
                </c:pt>
                <c:pt idx="3099">
                  <c:v>78.3333333333334</c:v>
                </c:pt>
                <c:pt idx="3100">
                  <c:v>122</c:v>
                </c:pt>
                <c:pt idx="3101">
                  <c:v>-60.6666666666666</c:v>
                </c:pt>
                <c:pt idx="3102">
                  <c:v>247.333333333333</c:v>
                </c:pt>
                <c:pt idx="3103">
                  <c:v>-54.3333333333334</c:v>
                </c:pt>
                <c:pt idx="3104">
                  <c:v>-50.3333333333334</c:v>
                </c:pt>
                <c:pt idx="3105">
                  <c:v>-55</c:v>
                </c:pt>
                <c:pt idx="3106">
                  <c:v>-222.333333333333</c:v>
                </c:pt>
                <c:pt idx="3107">
                  <c:v>-19.6666666666666</c:v>
                </c:pt>
                <c:pt idx="3108">
                  <c:v>-21.6666666666666</c:v>
                </c:pt>
                <c:pt idx="3109">
                  <c:v>-82</c:v>
                </c:pt>
                <c:pt idx="3110">
                  <c:v>26</c:v>
                </c:pt>
                <c:pt idx="3111">
                  <c:v>-128.666666666667</c:v>
                </c:pt>
                <c:pt idx="3112">
                  <c:v>-134</c:v>
                </c:pt>
                <c:pt idx="3113">
                  <c:v>214.666666666667</c:v>
                </c:pt>
                <c:pt idx="3114">
                  <c:v>264</c:v>
                </c:pt>
                <c:pt idx="3115">
                  <c:v>-34</c:v>
                </c:pt>
                <c:pt idx="3116">
                  <c:v>74.6666666666666</c:v>
                </c:pt>
                <c:pt idx="3117">
                  <c:v>-93</c:v>
                </c:pt>
                <c:pt idx="3118">
                  <c:v>54.3333333333334</c:v>
                </c:pt>
                <c:pt idx="3119">
                  <c:v>34.3333333333334</c:v>
                </c:pt>
                <c:pt idx="3120">
                  <c:v>-47</c:v>
                </c:pt>
                <c:pt idx="3121">
                  <c:v>-97.3333333333334</c:v>
                </c:pt>
                <c:pt idx="3122">
                  <c:v>4.66666666666663</c:v>
                </c:pt>
                <c:pt idx="3123">
                  <c:v>-51.6666666666666</c:v>
                </c:pt>
                <c:pt idx="3124">
                  <c:v>-179.666666666667</c:v>
                </c:pt>
                <c:pt idx="3125">
                  <c:v>-93.6666666666666</c:v>
                </c:pt>
                <c:pt idx="3126">
                  <c:v>266.333333333333</c:v>
                </c:pt>
                <c:pt idx="3127">
                  <c:v>116.666666666667</c:v>
                </c:pt>
                <c:pt idx="3128">
                  <c:v>54</c:v>
                </c:pt>
                <c:pt idx="3129">
                  <c:v>-340.666666666667</c:v>
                </c:pt>
                <c:pt idx="3130">
                  <c:v>303.333333333333</c:v>
                </c:pt>
                <c:pt idx="3131">
                  <c:v>-4</c:v>
                </c:pt>
                <c:pt idx="3132">
                  <c:v>-222.666666666667</c:v>
                </c:pt>
                <c:pt idx="3133">
                  <c:v>28.6666666666666</c:v>
                </c:pt>
                <c:pt idx="3134">
                  <c:v>68.6666666666666</c:v>
                </c:pt>
                <c:pt idx="3135">
                  <c:v>13</c:v>
                </c:pt>
                <c:pt idx="3136">
                  <c:v>-415.666666666667</c:v>
                </c:pt>
                <c:pt idx="3137">
                  <c:v>-160</c:v>
                </c:pt>
                <c:pt idx="3138">
                  <c:v>127</c:v>
                </c:pt>
                <c:pt idx="3139">
                  <c:v>138</c:v>
                </c:pt>
                <c:pt idx="3140">
                  <c:v>352</c:v>
                </c:pt>
                <c:pt idx="3141">
                  <c:v>-199.666666666667</c:v>
                </c:pt>
                <c:pt idx="3142">
                  <c:v>60.3333333333334</c:v>
                </c:pt>
                <c:pt idx="3143">
                  <c:v>3.33333333333337</c:v>
                </c:pt>
                <c:pt idx="3144">
                  <c:v>-31.6666666666666</c:v>
                </c:pt>
                <c:pt idx="3145">
                  <c:v>-120.333333333333</c:v>
                </c:pt>
                <c:pt idx="3146">
                  <c:v>232.333333333333</c:v>
                </c:pt>
                <c:pt idx="3147">
                  <c:v>62.6666666666666</c:v>
                </c:pt>
                <c:pt idx="3148">
                  <c:v>-145.333333333333</c:v>
                </c:pt>
                <c:pt idx="3149">
                  <c:v>-233</c:v>
                </c:pt>
                <c:pt idx="3150">
                  <c:v>-4.33333333333337</c:v>
                </c:pt>
                <c:pt idx="3151">
                  <c:v>-64.6666666666666</c:v>
                </c:pt>
                <c:pt idx="3152">
                  <c:v>55</c:v>
                </c:pt>
                <c:pt idx="3153">
                  <c:v>63.3333333333334</c:v>
                </c:pt>
                <c:pt idx="3154">
                  <c:v>100</c:v>
                </c:pt>
                <c:pt idx="3155">
                  <c:v>-165</c:v>
                </c:pt>
                <c:pt idx="3156">
                  <c:v>-5</c:v>
                </c:pt>
                <c:pt idx="3157">
                  <c:v>-17.3333333333334</c:v>
                </c:pt>
                <c:pt idx="3158">
                  <c:v>133</c:v>
                </c:pt>
                <c:pt idx="3159">
                  <c:v>-131</c:v>
                </c:pt>
                <c:pt idx="3160">
                  <c:v>207.333333333333</c:v>
                </c:pt>
                <c:pt idx="3161">
                  <c:v>-42.3333333333334</c:v>
                </c:pt>
                <c:pt idx="3162">
                  <c:v>-188</c:v>
                </c:pt>
                <c:pt idx="3163">
                  <c:v>-190.666666666667</c:v>
                </c:pt>
                <c:pt idx="3164">
                  <c:v>6.33333333333337</c:v>
                </c:pt>
                <c:pt idx="3165">
                  <c:v>17.3333333333334</c:v>
                </c:pt>
                <c:pt idx="3166">
                  <c:v>75.3333333333334</c:v>
                </c:pt>
                <c:pt idx="3167">
                  <c:v>-176.666666666667</c:v>
                </c:pt>
                <c:pt idx="3168">
                  <c:v>101</c:v>
                </c:pt>
                <c:pt idx="3169">
                  <c:v>131</c:v>
                </c:pt>
                <c:pt idx="3170">
                  <c:v>66.6666666666666</c:v>
                </c:pt>
                <c:pt idx="3171">
                  <c:v>50.6666666666666</c:v>
                </c:pt>
                <c:pt idx="3172">
                  <c:v>32</c:v>
                </c:pt>
                <c:pt idx="3173">
                  <c:v>88.3333333333334</c:v>
                </c:pt>
                <c:pt idx="3174">
                  <c:v>-35.6666666666666</c:v>
                </c:pt>
                <c:pt idx="3175">
                  <c:v>-12.3333333333334</c:v>
                </c:pt>
                <c:pt idx="3176">
                  <c:v>-71.6666666666666</c:v>
                </c:pt>
                <c:pt idx="3177">
                  <c:v>124</c:v>
                </c:pt>
                <c:pt idx="3178">
                  <c:v>-1.33333333333337</c:v>
                </c:pt>
                <c:pt idx="3179">
                  <c:v>-284</c:v>
                </c:pt>
                <c:pt idx="3180">
                  <c:v>-262.333333333333</c:v>
                </c:pt>
                <c:pt idx="3181">
                  <c:v>111.666666666667</c:v>
                </c:pt>
                <c:pt idx="3182">
                  <c:v>78.3333333333334</c:v>
                </c:pt>
                <c:pt idx="3183">
                  <c:v>106.333333333333</c:v>
                </c:pt>
                <c:pt idx="3184">
                  <c:v>-117</c:v>
                </c:pt>
                <c:pt idx="3185">
                  <c:v>165</c:v>
                </c:pt>
                <c:pt idx="3186">
                  <c:v>87.3333333333334</c:v>
                </c:pt>
                <c:pt idx="3187">
                  <c:v>-29</c:v>
                </c:pt>
                <c:pt idx="3188">
                  <c:v>75.6666666666666</c:v>
                </c:pt>
                <c:pt idx="3189">
                  <c:v>59.6666666666666</c:v>
                </c:pt>
                <c:pt idx="3190">
                  <c:v>-225.333333333333</c:v>
                </c:pt>
                <c:pt idx="3191">
                  <c:v>129.333333333333</c:v>
                </c:pt>
                <c:pt idx="3192">
                  <c:v>91.6666666666666</c:v>
                </c:pt>
                <c:pt idx="3193">
                  <c:v>15.6666666666666</c:v>
                </c:pt>
                <c:pt idx="3194">
                  <c:v>-12.3333333333334</c:v>
                </c:pt>
                <c:pt idx="3195">
                  <c:v>-119.333333333333</c:v>
                </c:pt>
                <c:pt idx="3196">
                  <c:v>10</c:v>
                </c:pt>
                <c:pt idx="3197">
                  <c:v>8.33333333333337</c:v>
                </c:pt>
                <c:pt idx="3198">
                  <c:v>-163</c:v>
                </c:pt>
                <c:pt idx="3199">
                  <c:v>-46</c:v>
                </c:pt>
                <c:pt idx="3200">
                  <c:v>-75.6666666666666</c:v>
                </c:pt>
                <c:pt idx="3201">
                  <c:v>-107.333333333333</c:v>
                </c:pt>
                <c:pt idx="3202">
                  <c:v>11.6666666666666</c:v>
                </c:pt>
                <c:pt idx="3203">
                  <c:v>41.3333333333334</c:v>
                </c:pt>
                <c:pt idx="3204">
                  <c:v>-114.333333333333</c:v>
                </c:pt>
                <c:pt idx="3205">
                  <c:v>-30.6666666666666</c:v>
                </c:pt>
                <c:pt idx="3206">
                  <c:v>220.333333333333</c:v>
                </c:pt>
                <c:pt idx="3207">
                  <c:v>-12</c:v>
                </c:pt>
                <c:pt idx="3208">
                  <c:v>69</c:v>
                </c:pt>
                <c:pt idx="3209">
                  <c:v>102</c:v>
                </c:pt>
                <c:pt idx="3210">
                  <c:v>-137</c:v>
                </c:pt>
                <c:pt idx="3211">
                  <c:v>112</c:v>
                </c:pt>
                <c:pt idx="3212">
                  <c:v>5.66666666666663</c:v>
                </c:pt>
                <c:pt idx="3213">
                  <c:v>2.66666666666663</c:v>
                </c:pt>
                <c:pt idx="3214">
                  <c:v>164.666666666667</c:v>
                </c:pt>
                <c:pt idx="3215">
                  <c:v>-133.666666666667</c:v>
                </c:pt>
                <c:pt idx="3216">
                  <c:v>125.333333333333</c:v>
                </c:pt>
                <c:pt idx="3217">
                  <c:v>102.666666666667</c:v>
                </c:pt>
                <c:pt idx="3218">
                  <c:v>-95.6666666666666</c:v>
                </c:pt>
                <c:pt idx="3219">
                  <c:v>-232.333333333333</c:v>
                </c:pt>
                <c:pt idx="3220">
                  <c:v>28</c:v>
                </c:pt>
                <c:pt idx="3221">
                  <c:v>-56.6666666666666</c:v>
                </c:pt>
                <c:pt idx="3222">
                  <c:v>-215.666666666667</c:v>
                </c:pt>
                <c:pt idx="3223">
                  <c:v>-60.6666666666666</c:v>
                </c:pt>
                <c:pt idx="3224">
                  <c:v>177</c:v>
                </c:pt>
                <c:pt idx="3225">
                  <c:v>-20</c:v>
                </c:pt>
                <c:pt idx="3226">
                  <c:v>-64.6666666666666</c:v>
                </c:pt>
                <c:pt idx="3227">
                  <c:v>-41.6666666666666</c:v>
                </c:pt>
                <c:pt idx="3228">
                  <c:v>-56</c:v>
                </c:pt>
                <c:pt idx="3229">
                  <c:v>79</c:v>
                </c:pt>
                <c:pt idx="3230">
                  <c:v>313.666666666667</c:v>
                </c:pt>
                <c:pt idx="3231">
                  <c:v>0.333333333333371</c:v>
                </c:pt>
                <c:pt idx="3232">
                  <c:v>-105.333333333333</c:v>
                </c:pt>
                <c:pt idx="3233">
                  <c:v>165</c:v>
                </c:pt>
                <c:pt idx="3234">
                  <c:v>-5.66666666666663</c:v>
                </c:pt>
                <c:pt idx="3235">
                  <c:v>-163</c:v>
                </c:pt>
                <c:pt idx="3236">
                  <c:v>84.6666666666666</c:v>
                </c:pt>
                <c:pt idx="3237">
                  <c:v>94</c:v>
                </c:pt>
                <c:pt idx="3238">
                  <c:v>-157</c:v>
                </c:pt>
                <c:pt idx="3239">
                  <c:v>-94.6666666666666</c:v>
                </c:pt>
                <c:pt idx="3240">
                  <c:v>-80.6666666666666</c:v>
                </c:pt>
                <c:pt idx="3241">
                  <c:v>-2.66666666666663</c:v>
                </c:pt>
                <c:pt idx="3242">
                  <c:v>-11.6666666666666</c:v>
                </c:pt>
                <c:pt idx="3243">
                  <c:v>56.6666666666666</c:v>
                </c:pt>
                <c:pt idx="3244">
                  <c:v>-59.6666666666666</c:v>
                </c:pt>
                <c:pt idx="3245">
                  <c:v>-21.6666666666666</c:v>
                </c:pt>
                <c:pt idx="3246">
                  <c:v>163.333333333333</c:v>
                </c:pt>
                <c:pt idx="3247">
                  <c:v>-147.333333333333</c:v>
                </c:pt>
                <c:pt idx="3248">
                  <c:v>119.666666666667</c:v>
                </c:pt>
                <c:pt idx="3249">
                  <c:v>83.6666666666666</c:v>
                </c:pt>
                <c:pt idx="3250">
                  <c:v>-73</c:v>
                </c:pt>
                <c:pt idx="3251">
                  <c:v>-43.3333333333334</c:v>
                </c:pt>
                <c:pt idx="3252">
                  <c:v>161</c:v>
                </c:pt>
                <c:pt idx="3253">
                  <c:v>19.3333333333334</c:v>
                </c:pt>
                <c:pt idx="3254">
                  <c:v>-132</c:v>
                </c:pt>
                <c:pt idx="3255">
                  <c:v>-18.3333333333334</c:v>
                </c:pt>
                <c:pt idx="3256">
                  <c:v>135.666666666667</c:v>
                </c:pt>
                <c:pt idx="3257">
                  <c:v>-67.6666666666666</c:v>
                </c:pt>
                <c:pt idx="3258">
                  <c:v>-6.66666666666663</c:v>
                </c:pt>
                <c:pt idx="3259">
                  <c:v>13.3333333333334</c:v>
                </c:pt>
                <c:pt idx="3260">
                  <c:v>-2.33333333333337</c:v>
                </c:pt>
                <c:pt idx="3261">
                  <c:v>-85.3333333333334</c:v>
                </c:pt>
                <c:pt idx="3262">
                  <c:v>-92.3333333333334</c:v>
                </c:pt>
                <c:pt idx="3263">
                  <c:v>-55.6666666666666</c:v>
                </c:pt>
                <c:pt idx="3264">
                  <c:v>154.333333333333</c:v>
                </c:pt>
                <c:pt idx="3265">
                  <c:v>-27.6666666666666</c:v>
                </c:pt>
                <c:pt idx="3266">
                  <c:v>56.6666666666666</c:v>
                </c:pt>
                <c:pt idx="3267">
                  <c:v>149</c:v>
                </c:pt>
                <c:pt idx="3268">
                  <c:v>37.6666666666666</c:v>
                </c:pt>
                <c:pt idx="3269">
                  <c:v>-66</c:v>
                </c:pt>
                <c:pt idx="3270">
                  <c:v>-58</c:v>
                </c:pt>
                <c:pt idx="3271">
                  <c:v>15</c:v>
                </c:pt>
                <c:pt idx="3272">
                  <c:v>208.333333333333</c:v>
                </c:pt>
                <c:pt idx="3273">
                  <c:v>-93.3333333333334</c:v>
                </c:pt>
                <c:pt idx="3274">
                  <c:v>-55.3333333333334</c:v>
                </c:pt>
                <c:pt idx="3275">
                  <c:v>0.333333333333371</c:v>
                </c:pt>
                <c:pt idx="3276">
                  <c:v>68</c:v>
                </c:pt>
                <c:pt idx="3277">
                  <c:v>-2.66666666666663</c:v>
                </c:pt>
                <c:pt idx="3278">
                  <c:v>-8.33333333333337</c:v>
                </c:pt>
                <c:pt idx="3279">
                  <c:v>98.3333333333334</c:v>
                </c:pt>
                <c:pt idx="3280">
                  <c:v>-85</c:v>
                </c:pt>
                <c:pt idx="3281">
                  <c:v>-231.666666666667</c:v>
                </c:pt>
                <c:pt idx="3282">
                  <c:v>-152</c:v>
                </c:pt>
                <c:pt idx="3283">
                  <c:v>210</c:v>
                </c:pt>
                <c:pt idx="3284">
                  <c:v>-6.66666666666663</c:v>
                </c:pt>
                <c:pt idx="3285">
                  <c:v>-210.333333333333</c:v>
                </c:pt>
                <c:pt idx="3286">
                  <c:v>7.33333333333337</c:v>
                </c:pt>
                <c:pt idx="3287">
                  <c:v>124</c:v>
                </c:pt>
                <c:pt idx="3288">
                  <c:v>-65</c:v>
                </c:pt>
                <c:pt idx="3289">
                  <c:v>58.3333333333334</c:v>
                </c:pt>
                <c:pt idx="3290">
                  <c:v>60.6666666666666</c:v>
                </c:pt>
                <c:pt idx="3291">
                  <c:v>-79</c:v>
                </c:pt>
                <c:pt idx="3292">
                  <c:v>-41.6666666666666</c:v>
                </c:pt>
                <c:pt idx="3293">
                  <c:v>192</c:v>
                </c:pt>
                <c:pt idx="3294">
                  <c:v>-71</c:v>
                </c:pt>
                <c:pt idx="3295">
                  <c:v>-9.66666666666663</c:v>
                </c:pt>
                <c:pt idx="3296">
                  <c:v>-158.333333333333</c:v>
                </c:pt>
                <c:pt idx="3297">
                  <c:v>-7</c:v>
                </c:pt>
                <c:pt idx="3298">
                  <c:v>137.666666666667</c:v>
                </c:pt>
                <c:pt idx="3299">
                  <c:v>96.3333333333334</c:v>
                </c:pt>
                <c:pt idx="3300">
                  <c:v>-200.333333333333</c:v>
                </c:pt>
                <c:pt idx="3301">
                  <c:v>8.33333333333337</c:v>
                </c:pt>
                <c:pt idx="3302">
                  <c:v>112.333333333333</c:v>
                </c:pt>
                <c:pt idx="3303">
                  <c:v>-59</c:v>
                </c:pt>
                <c:pt idx="3304">
                  <c:v>-129</c:v>
                </c:pt>
                <c:pt idx="3305">
                  <c:v>-82.3333333333334</c:v>
                </c:pt>
                <c:pt idx="3306">
                  <c:v>234.666666666667</c:v>
                </c:pt>
                <c:pt idx="3307">
                  <c:v>-118.666666666667</c:v>
                </c:pt>
                <c:pt idx="3308">
                  <c:v>226.666666666667</c:v>
                </c:pt>
                <c:pt idx="3309">
                  <c:v>191.333333333333</c:v>
                </c:pt>
                <c:pt idx="3310">
                  <c:v>-97.3333333333334</c:v>
                </c:pt>
                <c:pt idx="3311">
                  <c:v>-239.333333333333</c:v>
                </c:pt>
                <c:pt idx="3312">
                  <c:v>-106.666666666667</c:v>
                </c:pt>
                <c:pt idx="3313">
                  <c:v>343</c:v>
                </c:pt>
                <c:pt idx="3314">
                  <c:v>57.6666666666666</c:v>
                </c:pt>
                <c:pt idx="3315">
                  <c:v>-324</c:v>
                </c:pt>
                <c:pt idx="3316">
                  <c:v>154</c:v>
                </c:pt>
                <c:pt idx="3317">
                  <c:v>60</c:v>
                </c:pt>
                <c:pt idx="3318">
                  <c:v>242.666666666667</c:v>
                </c:pt>
                <c:pt idx="3319">
                  <c:v>-134</c:v>
                </c:pt>
                <c:pt idx="3320">
                  <c:v>-22.6666666666666</c:v>
                </c:pt>
                <c:pt idx="3321">
                  <c:v>-34</c:v>
                </c:pt>
                <c:pt idx="3322">
                  <c:v>195.666666666667</c:v>
                </c:pt>
                <c:pt idx="3323">
                  <c:v>118.333333333333</c:v>
                </c:pt>
                <c:pt idx="3324">
                  <c:v>-43</c:v>
                </c:pt>
                <c:pt idx="3325">
                  <c:v>-159.333333333333</c:v>
                </c:pt>
                <c:pt idx="3326">
                  <c:v>-55.6666666666666</c:v>
                </c:pt>
                <c:pt idx="3327">
                  <c:v>171.333333333333</c:v>
                </c:pt>
                <c:pt idx="3328">
                  <c:v>94.6666666666666</c:v>
                </c:pt>
                <c:pt idx="3329">
                  <c:v>-88.3333333333334</c:v>
                </c:pt>
                <c:pt idx="3330">
                  <c:v>-30.6666666666666</c:v>
                </c:pt>
                <c:pt idx="3331">
                  <c:v>-135.333333333333</c:v>
                </c:pt>
                <c:pt idx="3332">
                  <c:v>-3.66666666666663</c:v>
                </c:pt>
                <c:pt idx="3333">
                  <c:v>-76.6666666666666</c:v>
                </c:pt>
                <c:pt idx="3334">
                  <c:v>229.666666666667</c:v>
                </c:pt>
                <c:pt idx="3335">
                  <c:v>290.333333333333</c:v>
                </c:pt>
                <c:pt idx="3336">
                  <c:v>46.3333333333334</c:v>
                </c:pt>
                <c:pt idx="3337">
                  <c:v>-147</c:v>
                </c:pt>
                <c:pt idx="3338">
                  <c:v>42.6666666666666</c:v>
                </c:pt>
                <c:pt idx="3339">
                  <c:v>-84.3333333333334</c:v>
                </c:pt>
                <c:pt idx="3340">
                  <c:v>99</c:v>
                </c:pt>
                <c:pt idx="3341">
                  <c:v>148.333333333333</c:v>
                </c:pt>
                <c:pt idx="3342">
                  <c:v>44.3333333333334</c:v>
                </c:pt>
                <c:pt idx="3343">
                  <c:v>56.6666666666666</c:v>
                </c:pt>
                <c:pt idx="3344">
                  <c:v>-128</c:v>
                </c:pt>
                <c:pt idx="3345">
                  <c:v>-270</c:v>
                </c:pt>
                <c:pt idx="3346">
                  <c:v>-311</c:v>
                </c:pt>
                <c:pt idx="3347">
                  <c:v>273.666666666667</c:v>
                </c:pt>
                <c:pt idx="3348">
                  <c:v>203.333333333333</c:v>
                </c:pt>
                <c:pt idx="3349">
                  <c:v>-175</c:v>
                </c:pt>
                <c:pt idx="3350">
                  <c:v>-196.666666666667</c:v>
                </c:pt>
                <c:pt idx="3351">
                  <c:v>-150</c:v>
                </c:pt>
                <c:pt idx="3352">
                  <c:v>66.3333333333334</c:v>
                </c:pt>
                <c:pt idx="3353">
                  <c:v>36.3333333333334</c:v>
                </c:pt>
                <c:pt idx="3354">
                  <c:v>-181</c:v>
                </c:pt>
                <c:pt idx="3355">
                  <c:v>-89</c:v>
                </c:pt>
                <c:pt idx="3356">
                  <c:v>-113.666666666667</c:v>
                </c:pt>
                <c:pt idx="3357">
                  <c:v>-118.666666666667</c:v>
                </c:pt>
                <c:pt idx="3358">
                  <c:v>137.333333333333</c:v>
                </c:pt>
                <c:pt idx="3359">
                  <c:v>377.666666666667</c:v>
                </c:pt>
                <c:pt idx="3360">
                  <c:v>134.666666666667</c:v>
                </c:pt>
                <c:pt idx="3361">
                  <c:v>-89.3333333333334</c:v>
                </c:pt>
                <c:pt idx="3362">
                  <c:v>-159</c:v>
                </c:pt>
                <c:pt idx="3363">
                  <c:v>-116.666666666667</c:v>
                </c:pt>
                <c:pt idx="3364">
                  <c:v>-67.3333333333334</c:v>
                </c:pt>
                <c:pt idx="3365">
                  <c:v>-20.6666666666666</c:v>
                </c:pt>
                <c:pt idx="3366">
                  <c:v>186</c:v>
                </c:pt>
                <c:pt idx="3367">
                  <c:v>-54</c:v>
                </c:pt>
                <c:pt idx="3368">
                  <c:v>192</c:v>
                </c:pt>
                <c:pt idx="3369">
                  <c:v>117.666666666667</c:v>
                </c:pt>
                <c:pt idx="3370">
                  <c:v>-31.3333333333334</c:v>
                </c:pt>
                <c:pt idx="3371">
                  <c:v>-62.3333333333334</c:v>
                </c:pt>
                <c:pt idx="3372">
                  <c:v>-109</c:v>
                </c:pt>
                <c:pt idx="3373">
                  <c:v>-36.6666666666666</c:v>
                </c:pt>
                <c:pt idx="3374">
                  <c:v>-9.66666666666663</c:v>
                </c:pt>
                <c:pt idx="3375">
                  <c:v>-382.333333333333</c:v>
                </c:pt>
                <c:pt idx="3376">
                  <c:v>47</c:v>
                </c:pt>
                <c:pt idx="3377">
                  <c:v>431.666666666667</c:v>
                </c:pt>
                <c:pt idx="3378">
                  <c:v>650</c:v>
                </c:pt>
                <c:pt idx="3379">
                  <c:v>-167</c:v>
                </c:pt>
                <c:pt idx="3380">
                  <c:v>-397.666666666667</c:v>
                </c:pt>
                <c:pt idx="3381">
                  <c:v>29</c:v>
                </c:pt>
                <c:pt idx="3382">
                  <c:v>118</c:v>
                </c:pt>
                <c:pt idx="3383">
                  <c:v>42.6666666666666</c:v>
                </c:pt>
                <c:pt idx="3384">
                  <c:v>69.6666666666666</c:v>
                </c:pt>
                <c:pt idx="3385">
                  <c:v>-29.3333333333334</c:v>
                </c:pt>
                <c:pt idx="3386">
                  <c:v>-341</c:v>
                </c:pt>
                <c:pt idx="3387">
                  <c:v>-221.333333333333</c:v>
                </c:pt>
                <c:pt idx="3388">
                  <c:v>-348</c:v>
                </c:pt>
                <c:pt idx="3389">
                  <c:v>17.6666666666666</c:v>
                </c:pt>
                <c:pt idx="3390">
                  <c:v>227.666666666667</c:v>
                </c:pt>
                <c:pt idx="3391">
                  <c:v>308</c:v>
                </c:pt>
                <c:pt idx="3392">
                  <c:v>242</c:v>
                </c:pt>
                <c:pt idx="3393">
                  <c:v>109</c:v>
                </c:pt>
                <c:pt idx="3394">
                  <c:v>-89.6666666666666</c:v>
                </c:pt>
                <c:pt idx="3395">
                  <c:v>-206</c:v>
                </c:pt>
                <c:pt idx="3396">
                  <c:v>-193</c:v>
                </c:pt>
                <c:pt idx="3397">
                  <c:v>118</c:v>
                </c:pt>
                <c:pt idx="3398">
                  <c:v>-102</c:v>
                </c:pt>
                <c:pt idx="3399">
                  <c:v>106.333333333333</c:v>
                </c:pt>
                <c:pt idx="3400">
                  <c:v>341</c:v>
                </c:pt>
                <c:pt idx="3401">
                  <c:v>-81.6666666666666</c:v>
                </c:pt>
                <c:pt idx="3402">
                  <c:v>-162</c:v>
                </c:pt>
                <c:pt idx="3403">
                  <c:v>-242.666666666667</c:v>
                </c:pt>
                <c:pt idx="3404">
                  <c:v>-134.333333333333</c:v>
                </c:pt>
                <c:pt idx="3405">
                  <c:v>-9.33333333333337</c:v>
                </c:pt>
                <c:pt idx="3406">
                  <c:v>246.333333333333</c:v>
                </c:pt>
                <c:pt idx="3407">
                  <c:v>144.333333333333</c:v>
                </c:pt>
                <c:pt idx="3408">
                  <c:v>69</c:v>
                </c:pt>
                <c:pt idx="3409">
                  <c:v>387</c:v>
                </c:pt>
                <c:pt idx="3410">
                  <c:v>46.6666666666666</c:v>
                </c:pt>
                <c:pt idx="3411">
                  <c:v>-167</c:v>
                </c:pt>
                <c:pt idx="3412">
                  <c:v>-28.6666666666666</c:v>
                </c:pt>
                <c:pt idx="3413">
                  <c:v>51</c:v>
                </c:pt>
                <c:pt idx="3414">
                  <c:v>-83.3333333333334</c:v>
                </c:pt>
                <c:pt idx="3415">
                  <c:v>-85.3333333333334</c:v>
                </c:pt>
                <c:pt idx="3416">
                  <c:v>9</c:v>
                </c:pt>
                <c:pt idx="3417">
                  <c:v>91.6666666666666</c:v>
                </c:pt>
                <c:pt idx="3418">
                  <c:v>159.666666666667</c:v>
                </c:pt>
                <c:pt idx="3419">
                  <c:v>-389.333333333333</c:v>
                </c:pt>
                <c:pt idx="3420">
                  <c:v>-354.333333333333</c:v>
                </c:pt>
                <c:pt idx="3421">
                  <c:v>-158.333333333333</c:v>
                </c:pt>
                <c:pt idx="3422">
                  <c:v>-78</c:v>
                </c:pt>
                <c:pt idx="3423">
                  <c:v>-29.3333333333334</c:v>
                </c:pt>
                <c:pt idx="3424">
                  <c:v>188.666666666667</c:v>
                </c:pt>
                <c:pt idx="3425">
                  <c:v>-45.3333333333334</c:v>
                </c:pt>
                <c:pt idx="3426">
                  <c:v>-27.3333333333334</c:v>
                </c:pt>
                <c:pt idx="3427">
                  <c:v>317</c:v>
                </c:pt>
                <c:pt idx="3428">
                  <c:v>126.666666666667</c:v>
                </c:pt>
                <c:pt idx="3429">
                  <c:v>-79.6666666666666</c:v>
                </c:pt>
                <c:pt idx="3430">
                  <c:v>113.333333333333</c:v>
                </c:pt>
                <c:pt idx="3431">
                  <c:v>-25</c:v>
                </c:pt>
                <c:pt idx="3432">
                  <c:v>-65.6666666666666</c:v>
                </c:pt>
                <c:pt idx="3433">
                  <c:v>13.6666666666666</c:v>
                </c:pt>
                <c:pt idx="3434">
                  <c:v>68</c:v>
                </c:pt>
                <c:pt idx="3435">
                  <c:v>87.6666666666666</c:v>
                </c:pt>
                <c:pt idx="3436">
                  <c:v>-37.6666666666666</c:v>
                </c:pt>
                <c:pt idx="3437">
                  <c:v>22.3333333333334</c:v>
                </c:pt>
                <c:pt idx="3438">
                  <c:v>-10.3333333333334</c:v>
                </c:pt>
                <c:pt idx="3439">
                  <c:v>-21</c:v>
                </c:pt>
                <c:pt idx="3440">
                  <c:v>-18.6666666666666</c:v>
                </c:pt>
                <c:pt idx="3441">
                  <c:v>5.33333333333337</c:v>
                </c:pt>
                <c:pt idx="3442">
                  <c:v>250</c:v>
                </c:pt>
                <c:pt idx="3443">
                  <c:v>37.6666666666666</c:v>
                </c:pt>
                <c:pt idx="3444">
                  <c:v>12.6666666666666</c:v>
                </c:pt>
                <c:pt idx="3445">
                  <c:v>-124.333333333333</c:v>
                </c:pt>
                <c:pt idx="3446">
                  <c:v>-115</c:v>
                </c:pt>
                <c:pt idx="3447">
                  <c:v>-36.3333333333334</c:v>
                </c:pt>
                <c:pt idx="3448">
                  <c:v>10.3333333333334</c:v>
                </c:pt>
                <c:pt idx="3449">
                  <c:v>-40.3333333333334</c:v>
                </c:pt>
                <c:pt idx="3450">
                  <c:v>120.666666666667</c:v>
                </c:pt>
                <c:pt idx="3451">
                  <c:v>70</c:v>
                </c:pt>
                <c:pt idx="3452">
                  <c:v>176</c:v>
                </c:pt>
                <c:pt idx="3453">
                  <c:v>329.333333333333</c:v>
                </c:pt>
                <c:pt idx="3454">
                  <c:v>-28</c:v>
                </c:pt>
                <c:pt idx="3455">
                  <c:v>-433</c:v>
                </c:pt>
                <c:pt idx="3456">
                  <c:v>-259.333333333333</c:v>
                </c:pt>
                <c:pt idx="3457">
                  <c:v>91.6666666666666</c:v>
                </c:pt>
                <c:pt idx="3458">
                  <c:v>129.333333333333</c:v>
                </c:pt>
                <c:pt idx="3459">
                  <c:v>-19.3333333333334</c:v>
                </c:pt>
                <c:pt idx="3460">
                  <c:v>-122.333333333333</c:v>
                </c:pt>
                <c:pt idx="3461">
                  <c:v>-147.333333333333</c:v>
                </c:pt>
                <c:pt idx="3462">
                  <c:v>-261.666666666667</c:v>
                </c:pt>
                <c:pt idx="3463">
                  <c:v>25.3333333333334</c:v>
                </c:pt>
                <c:pt idx="3464">
                  <c:v>266.666666666667</c:v>
                </c:pt>
                <c:pt idx="3465">
                  <c:v>342</c:v>
                </c:pt>
                <c:pt idx="3466">
                  <c:v>79.6666666666666</c:v>
                </c:pt>
                <c:pt idx="3467">
                  <c:v>-146.666666666667</c:v>
                </c:pt>
                <c:pt idx="3468">
                  <c:v>-43</c:v>
                </c:pt>
                <c:pt idx="3469">
                  <c:v>7.66666666666663</c:v>
                </c:pt>
                <c:pt idx="3470">
                  <c:v>-21</c:v>
                </c:pt>
                <c:pt idx="3471">
                  <c:v>-25</c:v>
                </c:pt>
                <c:pt idx="3472">
                  <c:v>-100</c:v>
                </c:pt>
                <c:pt idx="3473">
                  <c:v>12</c:v>
                </c:pt>
                <c:pt idx="3474">
                  <c:v>6</c:v>
                </c:pt>
                <c:pt idx="3475">
                  <c:v>208.666666666667</c:v>
                </c:pt>
                <c:pt idx="3476">
                  <c:v>259</c:v>
                </c:pt>
                <c:pt idx="3477">
                  <c:v>-177.333333333333</c:v>
                </c:pt>
                <c:pt idx="3478">
                  <c:v>-174</c:v>
                </c:pt>
                <c:pt idx="3479">
                  <c:v>-157</c:v>
                </c:pt>
                <c:pt idx="3480">
                  <c:v>-90.6666666666666</c:v>
                </c:pt>
                <c:pt idx="3481">
                  <c:v>326.333333333333</c:v>
                </c:pt>
                <c:pt idx="3482">
                  <c:v>259</c:v>
                </c:pt>
                <c:pt idx="3483">
                  <c:v>-234.666666666667</c:v>
                </c:pt>
                <c:pt idx="3484">
                  <c:v>-116.666666666667</c:v>
                </c:pt>
                <c:pt idx="3485">
                  <c:v>-20.3333333333334</c:v>
                </c:pt>
                <c:pt idx="3486">
                  <c:v>-135.666666666667</c:v>
                </c:pt>
                <c:pt idx="3487">
                  <c:v>5.66666666666663</c:v>
                </c:pt>
                <c:pt idx="3488">
                  <c:v>53.6666666666666</c:v>
                </c:pt>
                <c:pt idx="3489">
                  <c:v>49</c:v>
                </c:pt>
                <c:pt idx="3490">
                  <c:v>155.666666666667</c:v>
                </c:pt>
                <c:pt idx="3491">
                  <c:v>6.66666666666663</c:v>
                </c:pt>
                <c:pt idx="3492">
                  <c:v>-119</c:v>
                </c:pt>
                <c:pt idx="3493">
                  <c:v>-17.6666666666666</c:v>
                </c:pt>
                <c:pt idx="3494">
                  <c:v>-2.66666666666663</c:v>
                </c:pt>
                <c:pt idx="3495">
                  <c:v>81</c:v>
                </c:pt>
                <c:pt idx="3496">
                  <c:v>0.666666666666629</c:v>
                </c:pt>
                <c:pt idx="3497">
                  <c:v>37</c:v>
                </c:pt>
                <c:pt idx="3498">
                  <c:v>-76.3333333333334</c:v>
                </c:pt>
                <c:pt idx="3499">
                  <c:v>78.6666666666666</c:v>
                </c:pt>
                <c:pt idx="3500">
                  <c:v>170.666666666667</c:v>
                </c:pt>
                <c:pt idx="3501">
                  <c:v>-9.33333333333337</c:v>
                </c:pt>
                <c:pt idx="3502">
                  <c:v>-115.333333333333</c:v>
                </c:pt>
                <c:pt idx="3503">
                  <c:v>-49.3333333333334</c:v>
                </c:pt>
                <c:pt idx="3504">
                  <c:v>-50</c:v>
                </c:pt>
                <c:pt idx="3505">
                  <c:v>-89</c:v>
                </c:pt>
                <c:pt idx="3506">
                  <c:v>3</c:v>
                </c:pt>
                <c:pt idx="3507">
                  <c:v>-17.6666666666666</c:v>
                </c:pt>
                <c:pt idx="3508">
                  <c:v>38.6666666666666</c:v>
                </c:pt>
                <c:pt idx="3509">
                  <c:v>203.333333333333</c:v>
                </c:pt>
                <c:pt idx="3510">
                  <c:v>91</c:v>
                </c:pt>
                <c:pt idx="3511">
                  <c:v>84.6666666666666</c:v>
                </c:pt>
                <c:pt idx="3512">
                  <c:v>223.333333333333</c:v>
                </c:pt>
                <c:pt idx="3513">
                  <c:v>27</c:v>
                </c:pt>
                <c:pt idx="3514">
                  <c:v>-123.666666666667</c:v>
                </c:pt>
                <c:pt idx="3515">
                  <c:v>-154.333333333333</c:v>
                </c:pt>
                <c:pt idx="3516">
                  <c:v>-108.333333333333</c:v>
                </c:pt>
                <c:pt idx="3517">
                  <c:v>44</c:v>
                </c:pt>
                <c:pt idx="3518">
                  <c:v>296.666666666667</c:v>
                </c:pt>
                <c:pt idx="3519">
                  <c:v>72.3333333333334</c:v>
                </c:pt>
                <c:pt idx="3520">
                  <c:v>-151.666666666667</c:v>
                </c:pt>
                <c:pt idx="3521">
                  <c:v>-209.333333333333</c:v>
                </c:pt>
                <c:pt idx="3522">
                  <c:v>-161.333333333333</c:v>
                </c:pt>
                <c:pt idx="3523">
                  <c:v>30.6666666666666</c:v>
                </c:pt>
                <c:pt idx="3524">
                  <c:v>105.333333333333</c:v>
                </c:pt>
                <c:pt idx="3525">
                  <c:v>-39.3333333333334</c:v>
                </c:pt>
                <c:pt idx="3526">
                  <c:v>-150.666666666667</c:v>
                </c:pt>
                <c:pt idx="3527">
                  <c:v>-218.666666666667</c:v>
                </c:pt>
                <c:pt idx="3528">
                  <c:v>-185</c:v>
                </c:pt>
                <c:pt idx="3529">
                  <c:v>18.3333333333334</c:v>
                </c:pt>
                <c:pt idx="3530">
                  <c:v>247.333333333333</c:v>
                </c:pt>
                <c:pt idx="3531">
                  <c:v>41.3333333333334</c:v>
                </c:pt>
                <c:pt idx="3532">
                  <c:v>-118</c:v>
                </c:pt>
                <c:pt idx="3533">
                  <c:v>11.6666666666666</c:v>
                </c:pt>
                <c:pt idx="3534">
                  <c:v>-22</c:v>
                </c:pt>
                <c:pt idx="3535">
                  <c:v>72.3333333333334</c:v>
                </c:pt>
                <c:pt idx="3536">
                  <c:v>-107</c:v>
                </c:pt>
                <c:pt idx="3537">
                  <c:v>77.3333333333334</c:v>
                </c:pt>
                <c:pt idx="3538">
                  <c:v>-2</c:v>
                </c:pt>
                <c:pt idx="3539">
                  <c:v>134.666666666667</c:v>
                </c:pt>
                <c:pt idx="3540">
                  <c:v>197.333333333333</c:v>
                </c:pt>
                <c:pt idx="3541">
                  <c:v>147.333333333333</c:v>
                </c:pt>
                <c:pt idx="3542">
                  <c:v>41.3333333333334</c:v>
                </c:pt>
                <c:pt idx="3543">
                  <c:v>-65.6666666666666</c:v>
                </c:pt>
                <c:pt idx="3544">
                  <c:v>-89.3333333333334</c:v>
                </c:pt>
                <c:pt idx="3545">
                  <c:v>-103.666666666667</c:v>
                </c:pt>
                <c:pt idx="3546">
                  <c:v>-74.6666666666666</c:v>
                </c:pt>
                <c:pt idx="3547">
                  <c:v>-3.66666666666663</c:v>
                </c:pt>
                <c:pt idx="3548">
                  <c:v>4.33333333333337</c:v>
                </c:pt>
                <c:pt idx="3549">
                  <c:v>33.3333333333334</c:v>
                </c:pt>
                <c:pt idx="3550">
                  <c:v>53.6666666666666</c:v>
                </c:pt>
                <c:pt idx="3551">
                  <c:v>118</c:v>
                </c:pt>
                <c:pt idx="3552">
                  <c:v>19.6666666666666</c:v>
                </c:pt>
                <c:pt idx="3553">
                  <c:v>8.33333333333337</c:v>
                </c:pt>
                <c:pt idx="3554">
                  <c:v>-55</c:v>
                </c:pt>
                <c:pt idx="3555">
                  <c:v>-0.666666666666629</c:v>
                </c:pt>
                <c:pt idx="3556">
                  <c:v>87.6666666666666</c:v>
                </c:pt>
                <c:pt idx="3557">
                  <c:v>173</c:v>
                </c:pt>
                <c:pt idx="3558">
                  <c:v>108.333333333333</c:v>
                </c:pt>
                <c:pt idx="3559">
                  <c:v>-49.6666666666666</c:v>
                </c:pt>
                <c:pt idx="3560">
                  <c:v>-174.333333333333</c:v>
                </c:pt>
                <c:pt idx="3561">
                  <c:v>-164</c:v>
                </c:pt>
                <c:pt idx="3562">
                  <c:v>-62.6666666666666</c:v>
                </c:pt>
                <c:pt idx="3563">
                  <c:v>-7.33333333333337</c:v>
                </c:pt>
                <c:pt idx="3564">
                  <c:v>53.3333333333334</c:v>
                </c:pt>
                <c:pt idx="3565">
                  <c:v>77.3333333333334</c:v>
                </c:pt>
                <c:pt idx="3566">
                  <c:v>37.6666666666666</c:v>
                </c:pt>
                <c:pt idx="3567">
                  <c:v>67.6666666666666</c:v>
                </c:pt>
                <c:pt idx="3568">
                  <c:v>-10.6666666666666</c:v>
                </c:pt>
                <c:pt idx="3569">
                  <c:v>-39.6666666666666</c:v>
                </c:pt>
                <c:pt idx="3570">
                  <c:v>-9.66666666666663</c:v>
                </c:pt>
                <c:pt idx="3571">
                  <c:v>42.6666666666666</c:v>
                </c:pt>
                <c:pt idx="3572">
                  <c:v>240.333333333333</c:v>
                </c:pt>
                <c:pt idx="3573">
                  <c:v>-3.33333333333337</c:v>
                </c:pt>
                <c:pt idx="3574">
                  <c:v>-106.666666666667</c:v>
                </c:pt>
                <c:pt idx="3575">
                  <c:v>-175.666666666667</c:v>
                </c:pt>
                <c:pt idx="3576">
                  <c:v>-203.333333333333</c:v>
                </c:pt>
                <c:pt idx="3577">
                  <c:v>-55.6666666666666</c:v>
                </c:pt>
                <c:pt idx="3578">
                  <c:v>60</c:v>
                </c:pt>
                <c:pt idx="3579">
                  <c:v>-6.66666666666663</c:v>
                </c:pt>
                <c:pt idx="3580">
                  <c:v>83.6666666666666</c:v>
                </c:pt>
                <c:pt idx="3581">
                  <c:v>8</c:v>
                </c:pt>
                <c:pt idx="3582">
                  <c:v>-5.33333333333337</c:v>
                </c:pt>
                <c:pt idx="3583">
                  <c:v>20</c:v>
                </c:pt>
                <c:pt idx="3584">
                  <c:v>88.3333333333334</c:v>
                </c:pt>
                <c:pt idx="3585">
                  <c:v>100.333333333333</c:v>
                </c:pt>
                <c:pt idx="3586">
                  <c:v>25.3333333333334</c:v>
                </c:pt>
                <c:pt idx="3587">
                  <c:v>-43.3333333333334</c:v>
                </c:pt>
                <c:pt idx="3588">
                  <c:v>164</c:v>
                </c:pt>
                <c:pt idx="3589">
                  <c:v>21.6666666666666</c:v>
                </c:pt>
                <c:pt idx="3590">
                  <c:v>-199</c:v>
                </c:pt>
                <c:pt idx="3591">
                  <c:v>-127.333333333333</c:v>
                </c:pt>
                <c:pt idx="3592">
                  <c:v>-119</c:v>
                </c:pt>
                <c:pt idx="3593">
                  <c:v>-116</c:v>
                </c:pt>
                <c:pt idx="3594">
                  <c:v>81</c:v>
                </c:pt>
                <c:pt idx="3595">
                  <c:v>10</c:v>
                </c:pt>
                <c:pt idx="3596">
                  <c:v>52</c:v>
                </c:pt>
                <c:pt idx="3597">
                  <c:v>-25.3333333333334</c:v>
                </c:pt>
                <c:pt idx="3598">
                  <c:v>71.3333333333334</c:v>
                </c:pt>
                <c:pt idx="3599">
                  <c:v>118</c:v>
                </c:pt>
                <c:pt idx="3600">
                  <c:v>183.333333333333</c:v>
                </c:pt>
                <c:pt idx="3601">
                  <c:v>133.333333333333</c:v>
                </c:pt>
                <c:pt idx="3602">
                  <c:v>-21</c:v>
                </c:pt>
                <c:pt idx="3603">
                  <c:v>-118</c:v>
                </c:pt>
                <c:pt idx="3604">
                  <c:v>-61</c:v>
                </c:pt>
                <c:pt idx="3605">
                  <c:v>70.6666666666666</c:v>
                </c:pt>
                <c:pt idx="3606">
                  <c:v>-20.6666666666666</c:v>
                </c:pt>
                <c:pt idx="3607">
                  <c:v>33</c:v>
                </c:pt>
                <c:pt idx="3608">
                  <c:v>-91</c:v>
                </c:pt>
                <c:pt idx="3609">
                  <c:v>100.333333333333</c:v>
                </c:pt>
                <c:pt idx="3610">
                  <c:v>77.3333333333334</c:v>
                </c:pt>
                <c:pt idx="3611">
                  <c:v>-108</c:v>
                </c:pt>
                <c:pt idx="3612">
                  <c:v>-161.333333333333</c:v>
                </c:pt>
                <c:pt idx="3613">
                  <c:v>-90.6666666666666</c:v>
                </c:pt>
                <c:pt idx="3614">
                  <c:v>-10.3333333333334</c:v>
                </c:pt>
                <c:pt idx="3615">
                  <c:v>62.6666666666666</c:v>
                </c:pt>
                <c:pt idx="3616">
                  <c:v>1.66666666666663</c:v>
                </c:pt>
                <c:pt idx="3617">
                  <c:v>16.6666666666666</c:v>
                </c:pt>
                <c:pt idx="3618">
                  <c:v>74.3333333333334</c:v>
                </c:pt>
                <c:pt idx="3619">
                  <c:v>142.666666666667</c:v>
                </c:pt>
                <c:pt idx="3620">
                  <c:v>58</c:v>
                </c:pt>
                <c:pt idx="3621">
                  <c:v>-65.6666666666666</c:v>
                </c:pt>
                <c:pt idx="3622">
                  <c:v>-72.6666666666666</c:v>
                </c:pt>
                <c:pt idx="3623">
                  <c:v>26.6666666666666</c:v>
                </c:pt>
                <c:pt idx="3624">
                  <c:v>117.666666666667</c:v>
                </c:pt>
                <c:pt idx="3625">
                  <c:v>133.666666666667</c:v>
                </c:pt>
                <c:pt idx="3626">
                  <c:v>-34</c:v>
                </c:pt>
                <c:pt idx="3627">
                  <c:v>-96.3333333333334</c:v>
                </c:pt>
                <c:pt idx="3628">
                  <c:v>-142.666666666667</c:v>
                </c:pt>
                <c:pt idx="3629">
                  <c:v>-136</c:v>
                </c:pt>
                <c:pt idx="3630">
                  <c:v>-101.666666666667</c:v>
                </c:pt>
                <c:pt idx="3631">
                  <c:v>-11.3333333333334</c:v>
                </c:pt>
                <c:pt idx="3632">
                  <c:v>63</c:v>
                </c:pt>
                <c:pt idx="3633">
                  <c:v>97.6666666666666</c:v>
                </c:pt>
                <c:pt idx="3634">
                  <c:v>82.3333333333334</c:v>
                </c:pt>
                <c:pt idx="3635">
                  <c:v>10</c:v>
                </c:pt>
                <c:pt idx="3636">
                  <c:v>37.6666666666666</c:v>
                </c:pt>
                <c:pt idx="3637">
                  <c:v>56</c:v>
                </c:pt>
                <c:pt idx="3638">
                  <c:v>19.6666666666666</c:v>
                </c:pt>
                <c:pt idx="3639">
                  <c:v>-23.3333333333334</c:v>
                </c:pt>
                <c:pt idx="3640">
                  <c:v>-71.3333333333334</c:v>
                </c:pt>
                <c:pt idx="3641">
                  <c:v>49</c:v>
                </c:pt>
                <c:pt idx="3642">
                  <c:v>148.666666666667</c:v>
                </c:pt>
                <c:pt idx="3643">
                  <c:v>-27</c:v>
                </c:pt>
                <c:pt idx="3644">
                  <c:v>-90.6666666666666</c:v>
                </c:pt>
                <c:pt idx="3645">
                  <c:v>-170</c:v>
                </c:pt>
                <c:pt idx="3646">
                  <c:v>-175</c:v>
                </c:pt>
                <c:pt idx="3647">
                  <c:v>-73.6666666666666</c:v>
                </c:pt>
                <c:pt idx="3648">
                  <c:v>29</c:v>
                </c:pt>
                <c:pt idx="3649">
                  <c:v>105.666666666667</c:v>
                </c:pt>
                <c:pt idx="3650">
                  <c:v>99.3333333333334</c:v>
                </c:pt>
                <c:pt idx="3651">
                  <c:v>34.6666666666666</c:v>
                </c:pt>
                <c:pt idx="3652">
                  <c:v>41</c:v>
                </c:pt>
                <c:pt idx="3653">
                  <c:v>64.6666666666666</c:v>
                </c:pt>
                <c:pt idx="3654">
                  <c:v>-24.3333333333334</c:v>
                </c:pt>
                <c:pt idx="3655">
                  <c:v>17</c:v>
                </c:pt>
                <c:pt idx="3656">
                  <c:v>85.6666666666666</c:v>
                </c:pt>
                <c:pt idx="3657">
                  <c:v>0</c:v>
                </c:pt>
                <c:pt idx="3658">
                  <c:v>-49</c:v>
                </c:pt>
                <c:pt idx="3659">
                  <c:v>48.3333333333334</c:v>
                </c:pt>
                <c:pt idx="3660">
                  <c:v>1.66666666666663</c:v>
                </c:pt>
                <c:pt idx="3661">
                  <c:v>-56.6666666666666</c:v>
                </c:pt>
                <c:pt idx="3662">
                  <c:v>-80</c:v>
                </c:pt>
                <c:pt idx="3663">
                  <c:v>-76</c:v>
                </c:pt>
                <c:pt idx="3664">
                  <c:v>-19</c:v>
                </c:pt>
                <c:pt idx="3665">
                  <c:v>65</c:v>
                </c:pt>
                <c:pt idx="3666">
                  <c:v>70.6666666666666</c:v>
                </c:pt>
                <c:pt idx="3667">
                  <c:v>23.3333333333334</c:v>
                </c:pt>
                <c:pt idx="3668">
                  <c:v>-21</c:v>
                </c:pt>
                <c:pt idx="3669">
                  <c:v>72.3333333333334</c:v>
                </c:pt>
                <c:pt idx="3670">
                  <c:v>0.333333333333371</c:v>
                </c:pt>
                <c:pt idx="3671">
                  <c:v>-56.6666666666666</c:v>
                </c:pt>
                <c:pt idx="3672">
                  <c:v>38.6666666666666</c:v>
                </c:pt>
                <c:pt idx="3673">
                  <c:v>10.3333333333334</c:v>
                </c:pt>
                <c:pt idx="3674">
                  <c:v>21.3333333333334</c:v>
                </c:pt>
                <c:pt idx="3675">
                  <c:v>70.6666666666666</c:v>
                </c:pt>
                <c:pt idx="3676">
                  <c:v>-20.3333333333334</c:v>
                </c:pt>
                <c:pt idx="3677">
                  <c:v>-71.3333333333334</c:v>
                </c:pt>
                <c:pt idx="3678">
                  <c:v>-138</c:v>
                </c:pt>
                <c:pt idx="3679">
                  <c:v>-10.6666666666666</c:v>
                </c:pt>
                <c:pt idx="3680">
                  <c:v>50.6666666666666</c:v>
                </c:pt>
                <c:pt idx="3681">
                  <c:v>81.6666666666666</c:v>
                </c:pt>
                <c:pt idx="3682">
                  <c:v>12.6666666666666</c:v>
                </c:pt>
                <c:pt idx="3683">
                  <c:v>-45.3333333333334</c:v>
                </c:pt>
                <c:pt idx="3684">
                  <c:v>-13.6666666666666</c:v>
                </c:pt>
                <c:pt idx="3685">
                  <c:v>32</c:v>
                </c:pt>
                <c:pt idx="3686">
                  <c:v>38.6666666666666</c:v>
                </c:pt>
                <c:pt idx="3687">
                  <c:v>57.3333333333334</c:v>
                </c:pt>
                <c:pt idx="3688">
                  <c:v>-9.66666666666663</c:v>
                </c:pt>
                <c:pt idx="3689">
                  <c:v>-90.6666666666666</c:v>
                </c:pt>
                <c:pt idx="3690">
                  <c:v>19</c:v>
                </c:pt>
                <c:pt idx="3691">
                  <c:v>-7</c:v>
                </c:pt>
                <c:pt idx="3692">
                  <c:v>88.3333333333334</c:v>
                </c:pt>
                <c:pt idx="3693">
                  <c:v>86.3333333333334</c:v>
                </c:pt>
                <c:pt idx="3694">
                  <c:v>9</c:v>
                </c:pt>
                <c:pt idx="3695">
                  <c:v>-147.333333333333</c:v>
                </c:pt>
                <c:pt idx="3696">
                  <c:v>-207</c:v>
                </c:pt>
                <c:pt idx="3697">
                  <c:v>-58.3333333333334</c:v>
                </c:pt>
                <c:pt idx="3698">
                  <c:v>6</c:v>
                </c:pt>
                <c:pt idx="3699">
                  <c:v>85</c:v>
                </c:pt>
                <c:pt idx="3700">
                  <c:v>60</c:v>
                </c:pt>
                <c:pt idx="3701">
                  <c:v>11.3333333333334</c:v>
                </c:pt>
                <c:pt idx="3702">
                  <c:v>5.66666666666663</c:v>
                </c:pt>
                <c:pt idx="3703">
                  <c:v>79.3333333333334</c:v>
                </c:pt>
                <c:pt idx="3704">
                  <c:v>-21.3333333333334</c:v>
                </c:pt>
                <c:pt idx="3705">
                  <c:v>-57.6666666666666</c:v>
                </c:pt>
                <c:pt idx="3706">
                  <c:v>-44.6666666666666</c:v>
                </c:pt>
                <c:pt idx="3707">
                  <c:v>97.3333333333334</c:v>
                </c:pt>
                <c:pt idx="3708">
                  <c:v>113.333333333333</c:v>
                </c:pt>
                <c:pt idx="3709">
                  <c:v>53</c:v>
                </c:pt>
                <c:pt idx="3710">
                  <c:v>-35</c:v>
                </c:pt>
                <c:pt idx="3711">
                  <c:v>-72.3333333333334</c:v>
                </c:pt>
                <c:pt idx="3712">
                  <c:v>-34</c:v>
                </c:pt>
                <c:pt idx="3713">
                  <c:v>-45.6666666666666</c:v>
                </c:pt>
                <c:pt idx="3714">
                  <c:v>-16.3333333333334</c:v>
                </c:pt>
                <c:pt idx="3715">
                  <c:v>28.3333333333334</c:v>
                </c:pt>
                <c:pt idx="3716">
                  <c:v>20</c:v>
                </c:pt>
                <c:pt idx="3717">
                  <c:v>110.333333333333</c:v>
                </c:pt>
                <c:pt idx="3718">
                  <c:v>23.3333333333334</c:v>
                </c:pt>
                <c:pt idx="3719">
                  <c:v>-40.3333333333334</c:v>
                </c:pt>
                <c:pt idx="3720">
                  <c:v>-72.3333333333334</c:v>
                </c:pt>
                <c:pt idx="3721">
                  <c:v>-75</c:v>
                </c:pt>
                <c:pt idx="3722">
                  <c:v>77.6666666666666</c:v>
                </c:pt>
                <c:pt idx="3723">
                  <c:v>172.666666666667</c:v>
                </c:pt>
                <c:pt idx="3724">
                  <c:v>18.6666666666666</c:v>
                </c:pt>
                <c:pt idx="3725">
                  <c:v>-113.333333333333</c:v>
                </c:pt>
                <c:pt idx="3726">
                  <c:v>-114.333333333333</c:v>
                </c:pt>
                <c:pt idx="3727">
                  <c:v>-38</c:v>
                </c:pt>
                <c:pt idx="3728">
                  <c:v>39.3333333333334</c:v>
                </c:pt>
                <c:pt idx="3729">
                  <c:v>67.6666666666666</c:v>
                </c:pt>
                <c:pt idx="3730">
                  <c:v>32.6666666666666</c:v>
                </c:pt>
                <c:pt idx="3731">
                  <c:v>16.6666666666666</c:v>
                </c:pt>
                <c:pt idx="3732">
                  <c:v>19.6666666666666</c:v>
                </c:pt>
                <c:pt idx="3733">
                  <c:v>-38.3333333333334</c:v>
                </c:pt>
                <c:pt idx="3734">
                  <c:v>-56.6666666666666</c:v>
                </c:pt>
                <c:pt idx="3735">
                  <c:v>-8</c:v>
                </c:pt>
                <c:pt idx="3736">
                  <c:v>-18.3333333333334</c:v>
                </c:pt>
                <c:pt idx="3737">
                  <c:v>34.6666666666666</c:v>
                </c:pt>
                <c:pt idx="3738">
                  <c:v>100</c:v>
                </c:pt>
                <c:pt idx="3739">
                  <c:v>61.6666666666666</c:v>
                </c:pt>
                <c:pt idx="3740">
                  <c:v>-48.3333333333334</c:v>
                </c:pt>
                <c:pt idx="3741">
                  <c:v>-102.666666666667</c:v>
                </c:pt>
                <c:pt idx="3742">
                  <c:v>-33.3333333333334</c:v>
                </c:pt>
                <c:pt idx="3743">
                  <c:v>11.3333333333334</c:v>
                </c:pt>
                <c:pt idx="3744">
                  <c:v>5.66666666666663</c:v>
                </c:pt>
                <c:pt idx="3745">
                  <c:v>22</c:v>
                </c:pt>
                <c:pt idx="3746">
                  <c:v>12.3333333333334</c:v>
                </c:pt>
                <c:pt idx="3747">
                  <c:v>13</c:v>
                </c:pt>
                <c:pt idx="3748">
                  <c:v>1</c:v>
                </c:pt>
                <c:pt idx="3749">
                  <c:v>-45.3333333333334</c:v>
                </c:pt>
              </c:numCache>
            </c:numRef>
          </c:yVal>
          <c:smooth val="0"/>
        </c:ser>
        <c:axId val="23994879"/>
        <c:axId val="51674283"/>
      </c:scatterChart>
      <c:valAx>
        <c:axId val="23994879"/>
        <c:scaling>
          <c:orientation val="minMax"/>
        </c:scaling>
        <c:delete val="0"/>
        <c:axPos val="b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Time (sec)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51674283"/>
        <c:crosses val="autoZero"/>
        <c:crossBetween val="between"/>
      </c:valAx>
      <c:valAx>
        <c:axId val="51674283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Acceleration (milli-g)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23994879"/>
        <c:crosses val="autoZero"/>
        <c:crossBetween val="between"/>
      </c:valAx>
      <c:spPr>
        <a:noFill/>
        <a:ln w="0">
          <a:solidFill>
            <a:srgbClr val="b3b3b3"/>
          </a:solidFill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span"/>
  </c:chart>
  <c:spPr>
    <a:solidFill>
      <a:srgbClr val="ffffff"/>
    </a:solidFill>
    <a:ln w="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Acceleration Frequency Distribution During Seizure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HistogramData!$F$7:$F$7</c:f>
              <c:strCache>
                <c:ptCount val="1"/>
                <c:pt idx="0">
                  <c:v>Freq(%)</c:v>
                </c:pt>
              </c:strCache>
            </c:strRef>
          </c:tx>
          <c:spPr>
            <a:solidFill>
              <a:srgbClr val="ff420e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HistogramData!$B$8:$B$28</c:f>
              <c:strCache>
                <c:ptCount val="21"/>
                <c:pt idx="0">
                  <c:v>-2000.0</c:v>
                </c:pt>
                <c:pt idx="1">
                  <c:v>-1800.0</c:v>
                </c:pt>
                <c:pt idx="2">
                  <c:v>-1600.0</c:v>
                </c:pt>
                <c:pt idx="3">
                  <c:v>-1400.0</c:v>
                </c:pt>
                <c:pt idx="4">
                  <c:v>-1200.0</c:v>
                </c:pt>
                <c:pt idx="5">
                  <c:v>-1000.0</c:v>
                </c:pt>
                <c:pt idx="6">
                  <c:v>-800.0</c:v>
                </c:pt>
                <c:pt idx="7">
                  <c:v>-600.0</c:v>
                </c:pt>
                <c:pt idx="8">
                  <c:v>-400.0</c:v>
                </c:pt>
                <c:pt idx="9">
                  <c:v>-200.0</c:v>
                </c:pt>
                <c:pt idx="10">
                  <c:v>0.0</c:v>
                </c:pt>
                <c:pt idx="11">
                  <c:v>200.0</c:v>
                </c:pt>
                <c:pt idx="12">
                  <c:v>400.0</c:v>
                </c:pt>
                <c:pt idx="13">
                  <c:v>600.0</c:v>
                </c:pt>
                <c:pt idx="14">
                  <c:v>800.0</c:v>
                </c:pt>
                <c:pt idx="15">
                  <c:v>1000.0</c:v>
                </c:pt>
                <c:pt idx="16">
                  <c:v>1200.0</c:v>
                </c:pt>
                <c:pt idx="17">
                  <c:v>1400.0</c:v>
                </c:pt>
                <c:pt idx="18">
                  <c:v>1600.0</c:v>
                </c:pt>
                <c:pt idx="19">
                  <c:v>1800.0</c:v>
                </c:pt>
                <c:pt idx="20">
                  <c:v>2000.0</c:v>
                </c:pt>
              </c:strCache>
            </c:strRef>
          </c:cat>
          <c:val>
            <c:numRef>
              <c:f>HistogramData!$F$8:$F$28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8.91503967192654E-005</c:v>
                </c:pt>
                <c:pt idx="3">
                  <c:v>8.91503967192654E-005</c:v>
                </c:pt>
                <c:pt idx="4">
                  <c:v>0.000178300793438531</c:v>
                </c:pt>
                <c:pt idx="5">
                  <c:v>0.000267451190157796</c:v>
                </c:pt>
                <c:pt idx="6">
                  <c:v>0.000802353570473389</c:v>
                </c:pt>
                <c:pt idx="7">
                  <c:v>0.00187215833110457</c:v>
                </c:pt>
                <c:pt idx="8">
                  <c:v>0.00882588927520728</c:v>
                </c:pt>
                <c:pt idx="9">
                  <c:v>0.0336988499598823</c:v>
                </c:pt>
                <c:pt idx="10">
                  <c:v>0.447980743514309</c:v>
                </c:pt>
                <c:pt idx="11">
                  <c:v>0.460818400641883</c:v>
                </c:pt>
                <c:pt idx="12">
                  <c:v>0.0347686547205135</c:v>
                </c:pt>
                <c:pt idx="13">
                  <c:v>0.00704288134082197</c:v>
                </c:pt>
                <c:pt idx="14">
                  <c:v>0.00196130872782384</c:v>
                </c:pt>
                <c:pt idx="15">
                  <c:v>0.00106980476063118</c:v>
                </c:pt>
                <c:pt idx="16">
                  <c:v>0.000445751983596327</c:v>
                </c:pt>
                <c:pt idx="17">
                  <c:v>0</c:v>
                </c:pt>
                <c:pt idx="18">
                  <c:v>8.91503967192654E-005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gapWidth val="100"/>
        <c:overlap val="0"/>
        <c:axId val="42508566"/>
        <c:axId val="1382887"/>
      </c:barChart>
      <c:catAx>
        <c:axId val="4250856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Acceleration (milli-g)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1382887"/>
        <c:crossesAt val="0"/>
        <c:auto val="1"/>
        <c:lblAlgn val="ctr"/>
        <c:lblOffset val="100"/>
        <c:noMultiLvlLbl val="0"/>
      </c:catAx>
      <c:valAx>
        <c:axId val="1382887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Frequency (%)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2508566"/>
        <c:crossesAt val="0"/>
        <c:crossBetween val="between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777240</xdr:colOff>
      <xdr:row>2</xdr:row>
      <xdr:rowOff>86040</xdr:rowOff>
    </xdr:from>
    <xdr:to>
      <xdr:col>25</xdr:col>
      <xdr:colOff>471600</xdr:colOff>
      <xdr:row>39</xdr:row>
      <xdr:rowOff>76320</xdr:rowOff>
    </xdr:to>
    <xdr:graphicFrame>
      <xdr:nvGraphicFramePr>
        <xdr:cNvPr id="0" name=""/>
        <xdr:cNvGraphicFramePr/>
      </xdr:nvGraphicFramePr>
      <xdr:xfrm>
        <a:off x="9685080" y="411120"/>
        <a:ext cx="9447840" cy="6005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436320</xdr:colOff>
      <xdr:row>3</xdr:row>
      <xdr:rowOff>76320</xdr:rowOff>
    </xdr:from>
    <xdr:to>
      <xdr:col>14</xdr:col>
      <xdr:colOff>505440</xdr:colOff>
      <xdr:row>23</xdr:row>
      <xdr:rowOff>66960</xdr:rowOff>
    </xdr:to>
    <xdr:graphicFrame>
      <xdr:nvGraphicFramePr>
        <xdr:cNvPr id="1" name=""/>
        <xdr:cNvGraphicFramePr/>
      </xdr:nvGraphicFramePr>
      <xdr:xfrm>
        <a:off x="6125760" y="564120"/>
        <a:ext cx="5758920" cy="3241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307080</xdr:colOff>
      <xdr:row>14</xdr:row>
      <xdr:rowOff>124200</xdr:rowOff>
    </xdr:from>
    <xdr:to>
      <xdr:col>7</xdr:col>
      <xdr:colOff>129600</xdr:colOff>
      <xdr:row>32</xdr:row>
      <xdr:rowOff>62640</xdr:rowOff>
    </xdr:to>
    <xdr:sp>
      <xdr:nvSpPr>
        <xdr:cNvPr id="2" name="Text Frame 1"/>
        <xdr:cNvSpPr txBox="1"/>
      </xdr:nvSpPr>
      <xdr:spPr>
        <a:xfrm>
          <a:off x="307080" y="2400120"/>
          <a:ext cx="7228440" cy="2864520"/>
        </a:xfrm>
        <a:prstGeom prst="rect">
          <a:avLst/>
        </a:prstGeom>
        <a:noFill/>
        <a:ln w="0">
          <a:noFill/>
        </a:ln>
      </xdr:spPr>
      <xdr:txBody>
        <a:bodyPr lIns="0" rIns="0" tIns="0" bIns="0" anchor="t">
          <a:noAutofit/>
        </a:bodyPr>
        <a:p>
          <a:r>
            <a:rPr b="0" lang="en-US" sz="1200" spc="-1" strike="noStrike">
              <a:latin typeface="Times New Roman"/>
            </a:rPr>
            <a:t>This table calculates the sensitivity (change in calculated vector magnitude) from introducing acceleration either aligned to, or perpendicular to the gravity direction.   We use 400 milli-g introduced movement as this encompasses most of the movement measured during a large seizure.</a:t>
          </a:r>
          <a:endParaRPr b="0" lang="en-US" sz="1200" spc="-1" strike="noStrike">
            <a:latin typeface="Times New Roman"/>
          </a:endParaRPr>
        </a:p>
        <a:p>
          <a:r>
            <a:rPr b="0" lang="en-US" sz="1200" spc="-1" strike="noStrike">
              <a:latin typeface="Times New Roman"/>
            </a:rPr>
            <a:t>It shows that with the current calculation method (simple combination in quadrature) 100% sensitivity is achieved when the movement is aligned with gravity, but only 19% when it is perpendicular to gravity.   For smaller movements of say 200 milli-g, the sensitivity drops to only 10%.</a:t>
          </a:r>
          <a:endParaRPr b="0" lang="en-US" sz="1200" spc="-1" strike="noStrike">
            <a:latin typeface="Times New Roman"/>
          </a:endParaRPr>
        </a:p>
        <a:p>
          <a:r>
            <a:rPr b="0" lang="en-US" sz="1200" spc="-1" strike="noStrike">
              <a:latin typeface="Times New Roman"/>
            </a:rPr>
            <a:t>This shows that the current OSD implementation is much less sensitive to movements that are perpendicular to the gravity vector.</a:t>
          </a:r>
          <a:endParaRPr b="0" lang="en-US" sz="1200" spc="-1" strike="noStrike">
            <a:latin typeface="Times New Roman"/>
          </a:endParaRPr>
        </a:p>
        <a:p>
          <a:endParaRPr b="0" lang="en-US" sz="1200" spc="-1" strike="noStrike">
            <a:latin typeface="Times New Roman"/>
          </a:endParaRPr>
        </a:p>
        <a:p>
          <a:r>
            <a:rPr b="0" lang="en-US" sz="1200" spc="-1" strike="noStrike">
              <a:latin typeface="Times New Roman"/>
            </a:rPr>
            <a:t>Introducing a constant offset in all three axes of 2500 milli-g reduces the sensitivity when aligned to gravity from 100% to 72%, but increases the perpendicular sensitivity to 53%.   The sensitivity to smaller movements of 200 milli-g rather than 400 milli-g is similar (71% and 52% respectively).</a:t>
          </a:r>
          <a:endParaRPr b="0" lang="en-US" sz="1200" spc="-1" strike="noStrike">
            <a:latin typeface="Times New Roman"/>
          </a:endParaRPr>
        </a:p>
        <a:p>
          <a:endParaRPr b="0" lang="en-US" sz="1200" spc="-1" strike="noStrike">
            <a:latin typeface="Times New Roman"/>
          </a:endParaRPr>
        </a:p>
        <a:p>
          <a:r>
            <a:rPr b="0" lang="en-US" sz="1200" spc="-1" strike="noStrike">
              <a:latin typeface="Times New Roman"/>
            </a:rPr>
            <a:t>This means that adding a 2500 milli-g offset to each axis before calculating the vector magnitude will decrease the sensitivity aligned to gravity to around 70%, but will increase the sensitivity perpendicular to gravity significantly, up to around 50%.   We want to add quite a large offset such as this to make sure that the calculated values are always positive, to avoid frequency doubling issues associated with zero crossing when calculating vector magnitude.</a:t>
          </a:r>
          <a:endParaRPr b="0" lang="en-US" sz="1200" spc="-1" strike="noStrike"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3753"/>
  <sheetViews>
    <sheetView showFormulas="false" showGridLines="true" showRowColHeaders="true" showZeros="true" rightToLeft="false" tabSelected="false" showOutlineSymbols="true" defaultGridColor="true" view="normal" topLeftCell="A1" colorId="64" zoomScale="140" zoomScaleNormal="14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5.6"/>
    <col collapsed="false" customWidth="true" hidden="false" outlineLevel="0" max="2" min="2" style="0" width="10.47"/>
    <col collapsed="false" customWidth="true" hidden="false" outlineLevel="0" max="5" min="3" style="0" width="6.02"/>
  </cols>
  <sheetData>
    <row r="1" customFormat="false" ht="12.8" hidden="false" customHeight="false" outlineLevel="0" collapsed="false">
      <c r="A1" s="0" t="s">
        <v>0</v>
      </c>
    </row>
    <row r="2" customFormat="false" ht="12.8" hidden="false" customHeight="false" outlineLevel="0" collapsed="false">
      <c r="A2" s="0" t="s">
        <v>1</v>
      </c>
    </row>
    <row r="3" customFormat="false" ht="12.8" hidden="false" customHeight="false" outlineLevel="0" collapsed="false">
      <c r="A3" s="0" t="s">
        <v>2</v>
      </c>
      <c r="B3" s="0" t="s">
        <v>3</v>
      </c>
      <c r="C3" s="0" t="s">
        <v>4</v>
      </c>
      <c r="D3" s="0" t="s">
        <v>5</v>
      </c>
      <c r="E3" s="0" t="s">
        <v>6</v>
      </c>
      <c r="F3" s="0" t="s">
        <v>7</v>
      </c>
      <c r="G3" s="0" t="s">
        <v>8</v>
      </c>
      <c r="H3" s="0" t="s">
        <v>9</v>
      </c>
      <c r="I3" s="0" t="s">
        <v>10</v>
      </c>
      <c r="J3" s="0" t="s">
        <v>11</v>
      </c>
      <c r="K3" s="0" t="s">
        <v>12</v>
      </c>
      <c r="L3" s="0" t="s">
        <v>13</v>
      </c>
    </row>
    <row r="4" customFormat="false" ht="12.8" hidden="false" customHeight="false" outlineLevel="0" collapsed="false">
      <c r="A4" s="0" t="n">
        <v>-72</v>
      </c>
      <c r="B4" s="0" t="n">
        <v>1018.2</v>
      </c>
      <c r="C4" s="0" t="n">
        <v>28</v>
      </c>
      <c r="D4" s="0" t="n">
        <v>360</v>
      </c>
      <c r="E4" s="0" t="n">
        <v>952</v>
      </c>
    </row>
    <row r="5" customFormat="false" ht="12.8" hidden="false" customHeight="false" outlineLevel="0" collapsed="false">
      <c r="A5" s="0" t="n">
        <v>-71.96</v>
      </c>
      <c r="B5" s="0" t="n">
        <v>1008.5</v>
      </c>
      <c r="C5" s="0" t="n">
        <v>32</v>
      </c>
      <c r="D5" s="0" t="n">
        <v>364</v>
      </c>
      <c r="E5" s="0" t="n">
        <v>940</v>
      </c>
    </row>
    <row r="6" customFormat="false" ht="12.8" hidden="false" customHeight="false" outlineLevel="0" collapsed="false">
      <c r="A6" s="0" t="n">
        <v>-71.92</v>
      </c>
      <c r="B6" s="0" t="n">
        <v>1005.4</v>
      </c>
      <c r="C6" s="0" t="n">
        <v>24</v>
      </c>
      <c r="D6" s="0" t="n">
        <v>356</v>
      </c>
      <c r="E6" s="0" t="n">
        <v>940</v>
      </c>
    </row>
    <row r="7" customFormat="false" ht="12.8" hidden="false" customHeight="false" outlineLevel="0" collapsed="false">
      <c r="A7" s="0" t="n">
        <v>-71.88</v>
      </c>
      <c r="B7" s="0" t="n">
        <v>1003.5</v>
      </c>
      <c r="C7" s="0" t="n">
        <v>36</v>
      </c>
      <c r="D7" s="0" t="n">
        <v>360</v>
      </c>
      <c r="E7" s="0" t="n">
        <v>936</v>
      </c>
    </row>
    <row r="8" customFormat="false" ht="12.8" hidden="false" customHeight="false" outlineLevel="0" collapsed="false">
      <c r="A8" s="0" t="n">
        <v>-71.84</v>
      </c>
      <c r="B8" s="0" t="n">
        <v>990.5</v>
      </c>
      <c r="C8" s="0" t="n">
        <v>24</v>
      </c>
      <c r="D8" s="0" t="n">
        <v>356</v>
      </c>
      <c r="E8" s="0" t="n">
        <v>924</v>
      </c>
    </row>
    <row r="9" customFormat="false" ht="12.8" hidden="false" customHeight="false" outlineLevel="0" collapsed="false">
      <c r="A9" s="0" t="n">
        <v>-71.8</v>
      </c>
      <c r="B9" s="0" t="n">
        <v>991.5</v>
      </c>
      <c r="C9" s="0" t="n">
        <v>28</v>
      </c>
      <c r="D9" s="0" t="n">
        <v>348</v>
      </c>
      <c r="E9" s="0" t="n">
        <v>928</v>
      </c>
    </row>
    <row r="10" customFormat="false" ht="12.8" hidden="false" customHeight="false" outlineLevel="0" collapsed="false">
      <c r="A10" s="0" t="n">
        <v>-71.76</v>
      </c>
      <c r="B10" s="0" t="n">
        <v>1005.5</v>
      </c>
      <c r="C10" s="0" t="n">
        <v>28</v>
      </c>
      <c r="D10" s="0" t="n">
        <v>356</v>
      </c>
      <c r="E10" s="0" t="n">
        <v>940</v>
      </c>
    </row>
    <row r="11" customFormat="false" ht="12.8" hidden="false" customHeight="false" outlineLevel="0" collapsed="false">
      <c r="A11" s="0" t="n">
        <v>-71.72</v>
      </c>
      <c r="B11" s="0" t="n">
        <v>1014.3</v>
      </c>
      <c r="C11" s="0" t="n">
        <v>24</v>
      </c>
      <c r="D11" s="0" t="n">
        <v>360</v>
      </c>
      <c r="E11" s="0" t="n">
        <v>948</v>
      </c>
    </row>
    <row r="12" customFormat="false" ht="12.8" hidden="false" customHeight="false" outlineLevel="0" collapsed="false">
      <c r="A12" s="0" t="n">
        <v>-71.68</v>
      </c>
      <c r="B12" s="0" t="n">
        <v>1006.1</v>
      </c>
      <c r="C12" s="0" t="n">
        <v>28</v>
      </c>
      <c r="D12" s="0" t="n">
        <v>368</v>
      </c>
      <c r="E12" s="0" t="n">
        <v>936</v>
      </c>
    </row>
    <row r="13" customFormat="false" ht="12.8" hidden="false" customHeight="false" outlineLevel="0" collapsed="false">
      <c r="A13" s="0" t="n">
        <v>-71.64</v>
      </c>
      <c r="B13" s="0" t="n">
        <v>1012.1</v>
      </c>
      <c r="C13" s="0" t="n">
        <v>28</v>
      </c>
      <c r="D13" s="0" t="n">
        <v>364</v>
      </c>
      <c r="E13" s="0" t="n">
        <v>944</v>
      </c>
    </row>
    <row r="14" customFormat="false" ht="12.8" hidden="false" customHeight="false" outlineLevel="0" collapsed="false">
      <c r="A14" s="0" t="n">
        <v>-71.6</v>
      </c>
      <c r="B14" s="0" t="n">
        <v>1007.9</v>
      </c>
      <c r="C14" s="0" t="n">
        <v>28</v>
      </c>
      <c r="D14" s="0" t="n">
        <v>352</v>
      </c>
      <c r="E14" s="0" t="n">
        <v>944</v>
      </c>
    </row>
    <row r="15" customFormat="false" ht="12.8" hidden="false" customHeight="false" outlineLevel="0" collapsed="false">
      <c r="A15" s="0" t="n">
        <v>-71.56</v>
      </c>
      <c r="B15" s="0" t="n">
        <v>1008.7</v>
      </c>
      <c r="C15" s="0" t="n">
        <v>36</v>
      </c>
      <c r="D15" s="0" t="n">
        <v>364</v>
      </c>
      <c r="E15" s="0" t="n">
        <v>940</v>
      </c>
      <c r="F15" s="1" t="n">
        <f aca="false">AVERAGE(C4:C15)</f>
        <v>28.6666666666667</v>
      </c>
      <c r="G15" s="1" t="n">
        <f aca="false">AVERAGE(D4:D15)</f>
        <v>359</v>
      </c>
      <c r="H15" s="1" t="n">
        <f aca="false">AVERAGE(E4:E15)</f>
        <v>939.333333333333</v>
      </c>
      <c r="I15" s="1" t="n">
        <f aca="false">SQRT(F15*F15+G15*G15+H15*H15)</f>
        <v>1006.0069030026</v>
      </c>
      <c r="J15" s="1" t="n">
        <f aca="false">C15-F15</f>
        <v>7.33333333333333</v>
      </c>
      <c r="K15" s="1" t="n">
        <f aca="false">D15-G15</f>
        <v>5</v>
      </c>
      <c r="L15" s="1" t="n">
        <f aca="false">E15-H15</f>
        <v>0.666666666666629</v>
      </c>
    </row>
    <row r="16" customFormat="false" ht="12.8" hidden="false" customHeight="false" outlineLevel="0" collapsed="false">
      <c r="A16" s="0" t="n">
        <v>-71.52</v>
      </c>
      <c r="B16" s="0" t="n">
        <v>1005.4</v>
      </c>
      <c r="C16" s="0" t="n">
        <v>24</v>
      </c>
      <c r="D16" s="0" t="n">
        <v>356</v>
      </c>
      <c r="E16" s="0" t="n">
        <v>940</v>
      </c>
      <c r="F16" s="1" t="n">
        <f aca="false">AVERAGE(C5:C16)</f>
        <v>28.3333333333333</v>
      </c>
      <c r="G16" s="1" t="n">
        <f aca="false">AVERAGE(D5:D16)</f>
        <v>358.666666666667</v>
      </c>
      <c r="H16" s="1" t="n">
        <f aca="false">AVERAGE(E5:E16)</f>
        <v>938.333333333333</v>
      </c>
      <c r="I16" s="1" t="n">
        <f aca="false">SQRT(F16*F16+G16*G16+H16*H16)</f>
        <v>1004.94477460207</v>
      </c>
      <c r="J16" s="1" t="n">
        <f aca="false">C16-F16</f>
        <v>-4.33333333333333</v>
      </c>
      <c r="K16" s="1" t="n">
        <f aca="false">D16-G16</f>
        <v>-2.66666666666669</v>
      </c>
      <c r="L16" s="1" t="n">
        <f aca="false">E16-H16</f>
        <v>1.66666666666663</v>
      </c>
    </row>
    <row r="17" customFormat="false" ht="12.8" hidden="false" customHeight="false" outlineLevel="0" collapsed="false">
      <c r="A17" s="0" t="n">
        <v>-71.48</v>
      </c>
      <c r="B17" s="0" t="n">
        <v>1018.1</v>
      </c>
      <c r="C17" s="0" t="n">
        <v>24</v>
      </c>
      <c r="D17" s="0" t="n">
        <v>360</v>
      </c>
      <c r="E17" s="0" t="n">
        <v>952</v>
      </c>
      <c r="F17" s="1" t="n">
        <f aca="false">AVERAGE(C6:C17)</f>
        <v>27.6666666666667</v>
      </c>
      <c r="G17" s="1" t="n">
        <f aca="false">AVERAGE(D6:D17)</f>
        <v>358.333333333333</v>
      </c>
      <c r="H17" s="1" t="n">
        <f aca="false">AVERAGE(E6:E17)</f>
        <v>939.333333333333</v>
      </c>
      <c r="I17" s="1" t="n">
        <f aca="false">SQRT(F17*F17+G17*G17+H17*H17)</f>
        <v>1005.74118605799</v>
      </c>
      <c r="J17" s="1" t="n">
        <f aca="false">C17-F17</f>
        <v>-3.66666666666667</v>
      </c>
      <c r="K17" s="1" t="n">
        <f aca="false">D17-G17</f>
        <v>1.66666666666669</v>
      </c>
      <c r="L17" s="1" t="n">
        <f aca="false">E17-H17</f>
        <v>12.6666666666666</v>
      </c>
    </row>
    <row r="18" customFormat="false" ht="12.8" hidden="false" customHeight="false" outlineLevel="0" collapsed="false">
      <c r="A18" s="0" t="n">
        <v>-71.44</v>
      </c>
      <c r="B18" s="0" t="n">
        <v>1013.6</v>
      </c>
      <c r="C18" s="0" t="n">
        <v>28</v>
      </c>
      <c r="D18" s="0" t="n">
        <v>368</v>
      </c>
      <c r="E18" s="0" t="n">
        <v>944</v>
      </c>
      <c r="F18" s="1" t="n">
        <f aca="false">AVERAGE(C7:C18)</f>
        <v>28</v>
      </c>
      <c r="G18" s="1" t="n">
        <f aca="false">AVERAGE(D7:D18)</f>
        <v>359.333333333333</v>
      </c>
      <c r="H18" s="1" t="n">
        <f aca="false">AVERAGE(E7:E18)</f>
        <v>939.666666666667</v>
      </c>
      <c r="I18" s="1" t="n">
        <f aca="false">SQRT(F18*F18+G18*G18+H18*H18)</f>
        <v>1006.41834685626</v>
      </c>
      <c r="J18" s="1" t="n">
        <f aca="false">C18-F18</f>
        <v>0</v>
      </c>
      <c r="K18" s="1" t="n">
        <f aca="false">D18-G18</f>
        <v>8.66666666666669</v>
      </c>
      <c r="L18" s="1" t="n">
        <f aca="false">E18-H18</f>
        <v>4.33333333333337</v>
      </c>
    </row>
    <row r="19" customFormat="false" ht="12.8" hidden="false" customHeight="false" outlineLevel="0" collapsed="false">
      <c r="A19" s="0" t="n">
        <v>-71.4</v>
      </c>
      <c r="B19" s="0" t="n">
        <v>1004.3</v>
      </c>
      <c r="C19" s="0" t="n">
        <v>32</v>
      </c>
      <c r="D19" s="0" t="n">
        <v>352</v>
      </c>
      <c r="E19" s="0" t="n">
        <v>940</v>
      </c>
      <c r="F19" s="1" t="n">
        <f aca="false">AVERAGE(C8:C19)</f>
        <v>27.6666666666667</v>
      </c>
      <c r="G19" s="1" t="n">
        <f aca="false">AVERAGE(D8:D19)</f>
        <v>358.666666666667</v>
      </c>
      <c r="H19" s="1" t="n">
        <f aca="false">AVERAGE(E8:E19)</f>
        <v>940</v>
      </c>
      <c r="I19" s="1" t="n">
        <f aca="false">SQRT(F19*F19+G19*G19+H19*H19)</f>
        <v>1006.48259906579</v>
      </c>
      <c r="J19" s="1" t="n">
        <f aca="false">C19-F19</f>
        <v>4.33333333333333</v>
      </c>
      <c r="K19" s="1" t="n">
        <f aca="false">D19-G19</f>
        <v>-6.66666666666669</v>
      </c>
      <c r="L19" s="1" t="n">
        <f aca="false">E19-H19</f>
        <v>0</v>
      </c>
    </row>
    <row r="20" customFormat="false" ht="12.8" hidden="false" customHeight="false" outlineLevel="0" collapsed="false">
      <c r="A20" s="0" t="n">
        <v>-71.36</v>
      </c>
      <c r="B20" s="0" t="n">
        <v>1014.3</v>
      </c>
      <c r="C20" s="0" t="n">
        <v>24</v>
      </c>
      <c r="D20" s="0" t="n">
        <v>360</v>
      </c>
      <c r="E20" s="0" t="n">
        <v>948</v>
      </c>
      <c r="F20" s="1" t="n">
        <f aca="false">AVERAGE(C9:C20)</f>
        <v>27.6666666666667</v>
      </c>
      <c r="G20" s="1" t="n">
        <f aca="false">AVERAGE(D9:D20)</f>
        <v>359</v>
      </c>
      <c r="H20" s="1" t="n">
        <f aca="false">AVERAGE(E9:E20)</f>
        <v>942</v>
      </c>
      <c r="I20" s="1" t="n">
        <f aca="false">SQRT(F20*F20+G20*G20+H20*H20)</f>
        <v>1008.46935721639</v>
      </c>
      <c r="J20" s="1" t="n">
        <f aca="false">C20-F20</f>
        <v>-3.66666666666667</v>
      </c>
      <c r="K20" s="1" t="n">
        <f aca="false">D20-G20</f>
        <v>1</v>
      </c>
      <c r="L20" s="1" t="n">
        <f aca="false">E20-H20</f>
        <v>6</v>
      </c>
    </row>
    <row r="21" customFormat="false" ht="12.8" hidden="false" customHeight="false" outlineLevel="0" collapsed="false">
      <c r="A21" s="0" t="n">
        <v>-71.32</v>
      </c>
      <c r="B21" s="0" t="n">
        <v>1021</v>
      </c>
      <c r="C21" s="0" t="n">
        <v>28</v>
      </c>
      <c r="D21" s="0" t="n">
        <v>368</v>
      </c>
      <c r="E21" s="0" t="n">
        <v>952</v>
      </c>
      <c r="F21" s="1" t="n">
        <f aca="false">AVERAGE(C10:C21)</f>
        <v>27.6666666666667</v>
      </c>
      <c r="G21" s="1" t="n">
        <f aca="false">AVERAGE(D10:D21)</f>
        <v>360.666666666667</v>
      </c>
      <c r="H21" s="1" t="n">
        <f aca="false">AVERAGE(E10:E21)</f>
        <v>944</v>
      </c>
      <c r="I21" s="1" t="n">
        <f aca="false">SQRT(F21*F21+G21*G21+H21*H21)</f>
        <v>1010.93119888986</v>
      </c>
      <c r="J21" s="1" t="n">
        <f aca="false">C21-F21</f>
        <v>0.333333333333332</v>
      </c>
      <c r="K21" s="1" t="n">
        <f aca="false">D21-G21</f>
        <v>7.33333333333331</v>
      </c>
      <c r="L21" s="1" t="n">
        <f aca="false">E21-H21</f>
        <v>8</v>
      </c>
    </row>
    <row r="22" customFormat="false" ht="12.8" hidden="false" customHeight="false" outlineLevel="0" collapsed="false">
      <c r="A22" s="0" t="n">
        <v>-71.28</v>
      </c>
      <c r="B22" s="0" t="n">
        <v>1004.4</v>
      </c>
      <c r="C22" s="0" t="n">
        <v>36</v>
      </c>
      <c r="D22" s="0" t="n">
        <v>352</v>
      </c>
      <c r="E22" s="0" t="n">
        <v>940</v>
      </c>
      <c r="F22" s="1" t="n">
        <f aca="false">AVERAGE(C11:C22)</f>
        <v>28.3333333333333</v>
      </c>
      <c r="G22" s="1" t="n">
        <f aca="false">AVERAGE(D11:D22)</f>
        <v>360.333333333333</v>
      </c>
      <c r="H22" s="1" t="n">
        <f aca="false">AVERAGE(E11:E22)</f>
        <v>944</v>
      </c>
      <c r="I22" s="1" t="n">
        <f aca="false">SQRT(F22*F22+G22*G22+H22*H22)</f>
        <v>1010.83079142302</v>
      </c>
      <c r="J22" s="1" t="n">
        <f aca="false">C22-F22</f>
        <v>7.66666666666667</v>
      </c>
      <c r="K22" s="1" t="n">
        <f aca="false">D22-G22</f>
        <v>-8.33333333333331</v>
      </c>
      <c r="L22" s="1" t="n">
        <f aca="false">E22-H22</f>
        <v>-4</v>
      </c>
    </row>
    <row r="23" customFormat="false" ht="12.8" hidden="false" customHeight="false" outlineLevel="0" collapsed="false">
      <c r="A23" s="0" t="n">
        <v>-71.24</v>
      </c>
      <c r="B23" s="0" t="n">
        <v>1005.5</v>
      </c>
      <c r="C23" s="0" t="n">
        <v>28</v>
      </c>
      <c r="D23" s="0" t="n">
        <v>356</v>
      </c>
      <c r="E23" s="0" t="n">
        <v>940</v>
      </c>
      <c r="F23" s="1" t="n">
        <f aca="false">AVERAGE(C12:C23)</f>
        <v>28.6666666666667</v>
      </c>
      <c r="G23" s="1" t="n">
        <f aca="false">AVERAGE(D12:D23)</f>
        <v>360</v>
      </c>
      <c r="H23" s="1" t="n">
        <f aca="false">AVERAGE(E12:E23)</f>
        <v>943.333333333333</v>
      </c>
      <c r="I23" s="1" t="n">
        <f aca="false">SQRT(F23*F23+G23*G23+H23*H23)</f>
        <v>1010.09878504805</v>
      </c>
      <c r="J23" s="1" t="n">
        <f aca="false">C23-F23</f>
        <v>-0.666666666666668</v>
      </c>
      <c r="K23" s="1" t="n">
        <f aca="false">D23-G23</f>
        <v>-4</v>
      </c>
      <c r="L23" s="1" t="n">
        <f aca="false">E23-H23</f>
        <v>-3.33333333333337</v>
      </c>
    </row>
    <row r="24" customFormat="false" ht="12.8" hidden="false" customHeight="false" outlineLevel="0" collapsed="false">
      <c r="A24" s="0" t="n">
        <v>-71.2</v>
      </c>
      <c r="B24" s="0" t="n">
        <v>1006.6</v>
      </c>
      <c r="C24" s="0" t="n">
        <v>32</v>
      </c>
      <c r="D24" s="0" t="n">
        <v>348</v>
      </c>
      <c r="E24" s="0" t="n">
        <v>944</v>
      </c>
      <c r="F24" s="1" t="n">
        <f aca="false">AVERAGE(C13:C24)</f>
        <v>29</v>
      </c>
      <c r="G24" s="1" t="n">
        <f aca="false">AVERAGE(D13:D24)</f>
        <v>358.333333333333</v>
      </c>
      <c r="H24" s="1" t="n">
        <f aca="false">AVERAGE(E13:E24)</f>
        <v>944</v>
      </c>
      <c r="I24" s="1" t="n">
        <f aca="false">SQRT(F24*F24+G24*G24+H24*H24)</f>
        <v>1010.138494355</v>
      </c>
      <c r="J24" s="1" t="n">
        <f aca="false">C24-F24</f>
        <v>3</v>
      </c>
      <c r="K24" s="1" t="n">
        <f aca="false">D24-G24</f>
        <v>-10.3333333333333</v>
      </c>
      <c r="L24" s="1" t="n">
        <f aca="false">E24-H24</f>
        <v>0</v>
      </c>
    </row>
    <row r="25" customFormat="false" ht="12.8" hidden="false" customHeight="false" outlineLevel="0" collapsed="false">
      <c r="A25" s="0" t="n">
        <v>-71.16</v>
      </c>
      <c r="B25" s="0" t="n">
        <v>1009.4</v>
      </c>
      <c r="C25" s="0" t="n">
        <v>32</v>
      </c>
      <c r="D25" s="0" t="n">
        <v>356</v>
      </c>
      <c r="E25" s="0" t="n">
        <v>944</v>
      </c>
      <c r="F25" s="1" t="n">
        <f aca="false">AVERAGE(C14:C25)</f>
        <v>29.3333333333333</v>
      </c>
      <c r="G25" s="1" t="n">
        <f aca="false">AVERAGE(D14:D25)</f>
        <v>357.666666666667</v>
      </c>
      <c r="H25" s="1" t="n">
        <f aca="false">AVERAGE(E14:E25)</f>
        <v>944</v>
      </c>
      <c r="I25" s="1" t="n">
        <f aca="false">SQRT(F25*F25+G25*G25+H25*H25)</f>
        <v>1009.91182233346</v>
      </c>
      <c r="J25" s="1" t="n">
        <f aca="false">C25-F25</f>
        <v>2.66666666666667</v>
      </c>
      <c r="K25" s="1" t="n">
        <f aca="false">D25-G25</f>
        <v>-1.66666666666669</v>
      </c>
      <c r="L25" s="1" t="n">
        <f aca="false">E25-H25</f>
        <v>0</v>
      </c>
    </row>
    <row r="26" customFormat="false" ht="12.8" hidden="false" customHeight="false" outlineLevel="0" collapsed="false">
      <c r="A26" s="0" t="n">
        <v>-71.12</v>
      </c>
      <c r="B26" s="0" t="n">
        <v>1015.9</v>
      </c>
      <c r="C26" s="0" t="n">
        <v>28</v>
      </c>
      <c r="D26" s="0" t="n">
        <v>364</v>
      </c>
      <c r="E26" s="0" t="n">
        <v>948</v>
      </c>
      <c r="F26" s="1" t="n">
        <f aca="false">AVERAGE(C15:C26)</f>
        <v>29.3333333333333</v>
      </c>
      <c r="G26" s="1" t="n">
        <f aca="false">AVERAGE(D15:D26)</f>
        <v>358.666666666667</v>
      </c>
      <c r="H26" s="1" t="n">
        <f aca="false">AVERAGE(E15:E26)</f>
        <v>944.333333333333</v>
      </c>
      <c r="I26" s="1" t="n">
        <f aca="false">SQRT(F26*F26+G26*G26+H26*H26)</f>
        <v>1010.57788748155</v>
      </c>
      <c r="J26" s="1" t="n">
        <f aca="false">C26-F26</f>
        <v>-1.33333333333333</v>
      </c>
      <c r="K26" s="1" t="n">
        <f aca="false">D26-G26</f>
        <v>5.33333333333331</v>
      </c>
      <c r="L26" s="1" t="n">
        <f aca="false">E26-H26</f>
        <v>3.66666666666663</v>
      </c>
    </row>
    <row r="27" customFormat="false" ht="12.8" hidden="false" customHeight="false" outlineLevel="0" collapsed="false">
      <c r="A27" s="0" t="n">
        <v>-71.08</v>
      </c>
      <c r="B27" s="0" t="n">
        <v>1005.5</v>
      </c>
      <c r="C27" s="0" t="n">
        <v>28</v>
      </c>
      <c r="D27" s="0" t="n">
        <v>356</v>
      </c>
      <c r="E27" s="0" t="n">
        <v>940</v>
      </c>
      <c r="F27" s="1" t="n">
        <f aca="false">AVERAGE(C16:C27)</f>
        <v>28.6666666666667</v>
      </c>
      <c r="G27" s="1" t="n">
        <f aca="false">AVERAGE(D16:D27)</f>
        <v>358</v>
      </c>
      <c r="H27" s="1" t="n">
        <f aca="false">AVERAGE(E16:E27)</f>
        <v>944.333333333333</v>
      </c>
      <c r="I27" s="1" t="n">
        <f aca="false">SQRT(F27*F27+G27*G27+H27*H27)</f>
        <v>1010.3223358029</v>
      </c>
      <c r="J27" s="1" t="n">
        <f aca="false">C27-F27</f>
        <v>-0.666666666666668</v>
      </c>
      <c r="K27" s="1" t="n">
        <f aca="false">D27-G27</f>
        <v>-2</v>
      </c>
      <c r="L27" s="1" t="n">
        <f aca="false">E27-H27</f>
        <v>-4.33333333333337</v>
      </c>
    </row>
    <row r="28" customFormat="false" ht="12.8" hidden="false" customHeight="false" outlineLevel="0" collapsed="false">
      <c r="A28" s="0" t="n">
        <v>-71.04</v>
      </c>
      <c r="B28" s="0" t="n">
        <v>1003.2</v>
      </c>
      <c r="C28" s="0" t="n">
        <v>28</v>
      </c>
      <c r="D28" s="0" t="n">
        <v>360</v>
      </c>
      <c r="E28" s="0" t="n">
        <v>936</v>
      </c>
      <c r="F28" s="1" t="n">
        <f aca="false">AVERAGE(C17:C28)</f>
        <v>29</v>
      </c>
      <c r="G28" s="1" t="n">
        <f aca="false">AVERAGE(D17:D28)</f>
        <v>358.333333333333</v>
      </c>
      <c r="H28" s="1" t="n">
        <f aca="false">AVERAGE(E17:E28)</f>
        <v>944</v>
      </c>
      <c r="I28" s="1" t="n">
        <f aca="false">SQRT(F28*F28+G28*G28+H28*H28)</f>
        <v>1010.138494355</v>
      </c>
      <c r="J28" s="1" t="n">
        <f aca="false">C28-F28</f>
        <v>-1</v>
      </c>
      <c r="K28" s="1" t="n">
        <f aca="false">D28-G28</f>
        <v>1.66666666666669</v>
      </c>
      <c r="L28" s="1" t="n">
        <f aca="false">E28-H28</f>
        <v>-8</v>
      </c>
    </row>
    <row r="29" customFormat="false" ht="12.8" hidden="false" customHeight="false" outlineLevel="0" collapsed="false">
      <c r="A29" s="0" t="n">
        <v>-71</v>
      </c>
      <c r="B29" s="0" t="n">
        <v>1001.3</v>
      </c>
      <c r="C29" s="0" t="n">
        <v>24</v>
      </c>
      <c r="D29" s="0" t="n">
        <v>344</v>
      </c>
      <c r="E29" s="0" t="n">
        <v>940</v>
      </c>
      <c r="F29" s="1" t="n">
        <f aca="false">AVERAGE(C18:C29)</f>
        <v>29</v>
      </c>
      <c r="G29" s="1" t="n">
        <f aca="false">AVERAGE(D18:D29)</f>
        <v>357</v>
      </c>
      <c r="H29" s="1" t="n">
        <f aca="false">AVERAGE(E18:E29)</f>
        <v>943</v>
      </c>
      <c r="I29" s="1" t="n">
        <f aca="false">SQRT(F29*F29+G29*G29+H29*H29)</f>
        <v>1008.73138148865</v>
      </c>
      <c r="J29" s="1" t="n">
        <f aca="false">C29-F29</f>
        <v>-5</v>
      </c>
      <c r="K29" s="1" t="n">
        <f aca="false">D29-G29</f>
        <v>-13</v>
      </c>
      <c r="L29" s="1" t="n">
        <f aca="false">E29-H29</f>
        <v>-3</v>
      </c>
    </row>
    <row r="30" customFormat="false" ht="12.8" hidden="false" customHeight="false" outlineLevel="0" collapsed="false">
      <c r="A30" s="0" t="n">
        <v>-70.96</v>
      </c>
      <c r="B30" s="0" t="n">
        <v>1004.6</v>
      </c>
      <c r="C30" s="0" t="n">
        <v>24</v>
      </c>
      <c r="D30" s="0" t="n">
        <v>364</v>
      </c>
      <c r="E30" s="0" t="n">
        <v>936</v>
      </c>
      <c r="F30" s="1" t="n">
        <f aca="false">AVERAGE(C19:C30)</f>
        <v>28.6666666666667</v>
      </c>
      <c r="G30" s="1" t="n">
        <f aca="false">AVERAGE(D19:D30)</f>
        <v>356.666666666667</v>
      </c>
      <c r="H30" s="1" t="n">
        <f aca="false">AVERAGE(E19:E30)</f>
        <v>942.333333333333</v>
      </c>
      <c r="I30" s="1" t="n">
        <f aca="false">SQRT(F30*F30+G30*G30+H30*H30)</f>
        <v>1007.98065457627</v>
      </c>
      <c r="J30" s="1" t="n">
        <f aca="false">C30-F30</f>
        <v>-4.66666666666667</v>
      </c>
      <c r="K30" s="1" t="n">
        <f aca="false">D30-G30</f>
        <v>7.33333333333331</v>
      </c>
      <c r="L30" s="1" t="n">
        <f aca="false">E30-H30</f>
        <v>-6.33333333333337</v>
      </c>
    </row>
    <row r="31" customFormat="false" ht="12.8" hidden="false" customHeight="false" outlineLevel="0" collapsed="false">
      <c r="A31" s="0" t="n">
        <v>-70.92</v>
      </c>
      <c r="B31" s="0" t="n">
        <v>1001.7</v>
      </c>
      <c r="C31" s="0" t="n">
        <v>24</v>
      </c>
      <c r="D31" s="0" t="n">
        <v>356</v>
      </c>
      <c r="E31" s="0" t="n">
        <v>936</v>
      </c>
      <c r="F31" s="1" t="n">
        <f aca="false">AVERAGE(C20:C31)</f>
        <v>28</v>
      </c>
      <c r="G31" s="1" t="n">
        <f aca="false">AVERAGE(D20:D31)</f>
        <v>357</v>
      </c>
      <c r="H31" s="1" t="n">
        <f aca="false">AVERAGE(E20:E31)</f>
        <v>942</v>
      </c>
      <c r="I31" s="1" t="n">
        <f aca="false">SQRT(F31*F31+G31*G31+H31*H31)</f>
        <v>1007.7683265513</v>
      </c>
      <c r="J31" s="1" t="n">
        <f aca="false">C31-F31</f>
        <v>-4</v>
      </c>
      <c r="K31" s="1" t="n">
        <f aca="false">D31-G31</f>
        <v>-1</v>
      </c>
      <c r="L31" s="1" t="n">
        <f aca="false">E31-H31</f>
        <v>-6</v>
      </c>
    </row>
    <row r="32" customFormat="false" ht="12.8" hidden="false" customHeight="false" outlineLevel="0" collapsed="false">
      <c r="A32" s="0" t="n">
        <v>-70.88</v>
      </c>
      <c r="B32" s="0" t="n">
        <v>1015.7</v>
      </c>
      <c r="C32" s="0" t="n">
        <v>20</v>
      </c>
      <c r="D32" s="0" t="n">
        <v>364</v>
      </c>
      <c r="E32" s="0" t="n">
        <v>948</v>
      </c>
      <c r="F32" s="1" t="n">
        <f aca="false">AVERAGE(C21:C32)</f>
        <v>27.6666666666667</v>
      </c>
      <c r="G32" s="1" t="n">
        <f aca="false">AVERAGE(D21:D32)</f>
        <v>357.333333333333</v>
      </c>
      <c r="H32" s="1" t="n">
        <f aca="false">AVERAGE(E21:E32)</f>
        <v>942</v>
      </c>
      <c r="I32" s="1" t="n">
        <f aca="false">SQRT(F32*F32+G32*G32+H32*H32)</f>
        <v>1007.87725222646</v>
      </c>
      <c r="J32" s="1" t="n">
        <f aca="false">C32-F32</f>
        <v>-7.66666666666667</v>
      </c>
      <c r="K32" s="1" t="n">
        <f aca="false">D32-G32</f>
        <v>6.66666666666669</v>
      </c>
      <c r="L32" s="1" t="n">
        <f aca="false">E32-H32</f>
        <v>6</v>
      </c>
    </row>
    <row r="33" customFormat="false" ht="12.8" hidden="false" customHeight="false" outlineLevel="0" collapsed="false">
      <c r="A33" s="0" t="n">
        <v>-70.84</v>
      </c>
      <c r="B33" s="0" t="n">
        <v>1017.2</v>
      </c>
      <c r="C33" s="0" t="n">
        <v>24</v>
      </c>
      <c r="D33" s="0" t="n">
        <v>368</v>
      </c>
      <c r="E33" s="0" t="n">
        <v>948</v>
      </c>
      <c r="F33" s="1" t="n">
        <f aca="false">AVERAGE(C22:C33)</f>
        <v>27.3333333333333</v>
      </c>
      <c r="G33" s="1" t="n">
        <f aca="false">AVERAGE(D22:D33)</f>
        <v>357.333333333333</v>
      </c>
      <c r="H33" s="1" t="n">
        <f aca="false">AVERAGE(E22:E33)</f>
        <v>941.666666666667</v>
      </c>
      <c r="I33" s="1" t="n">
        <f aca="false">SQRT(F33*F33+G33*G33+H33*H33)</f>
        <v>1007.55661544815</v>
      </c>
      <c r="J33" s="1" t="n">
        <f aca="false">C33-F33</f>
        <v>-3.33333333333333</v>
      </c>
      <c r="K33" s="1" t="n">
        <f aca="false">D33-G33</f>
        <v>10.6666666666667</v>
      </c>
      <c r="L33" s="1" t="n">
        <f aca="false">E33-H33</f>
        <v>6.33333333333337</v>
      </c>
    </row>
    <row r="34" customFormat="false" ht="12.8" hidden="false" customHeight="false" outlineLevel="0" collapsed="false">
      <c r="A34" s="0" t="n">
        <v>-70.8</v>
      </c>
      <c r="B34" s="0" t="n">
        <v>1001.1</v>
      </c>
      <c r="C34" s="0" t="n">
        <v>32</v>
      </c>
      <c r="D34" s="0" t="n">
        <v>364</v>
      </c>
      <c r="E34" s="0" t="n">
        <v>932</v>
      </c>
      <c r="F34" s="1" t="n">
        <f aca="false">AVERAGE(C23:C34)</f>
        <v>27</v>
      </c>
      <c r="G34" s="1" t="n">
        <f aca="false">AVERAGE(D23:D34)</f>
        <v>358.333333333333</v>
      </c>
      <c r="H34" s="1" t="n">
        <f aca="false">AVERAGE(E23:E34)</f>
        <v>941</v>
      </c>
      <c r="I34" s="1" t="n">
        <f aca="false">SQRT(F34*F34+G34*G34+H34*H34)</f>
        <v>1007.27989048614</v>
      </c>
      <c r="J34" s="1" t="n">
        <f aca="false">C34-F34</f>
        <v>5</v>
      </c>
      <c r="K34" s="1" t="n">
        <f aca="false">D34-G34</f>
        <v>5.66666666666669</v>
      </c>
      <c r="L34" s="1" t="n">
        <f aca="false">E34-H34</f>
        <v>-9</v>
      </c>
    </row>
    <row r="35" customFormat="false" ht="12.8" hidden="false" customHeight="false" outlineLevel="0" collapsed="false">
      <c r="A35" s="0" t="n">
        <v>-70.76</v>
      </c>
      <c r="B35" s="0" t="n">
        <v>1003.2</v>
      </c>
      <c r="C35" s="0" t="n">
        <v>28</v>
      </c>
      <c r="D35" s="0" t="n">
        <v>360</v>
      </c>
      <c r="E35" s="0" t="n">
        <v>936</v>
      </c>
      <c r="F35" s="1" t="n">
        <f aca="false">AVERAGE(C24:C35)</f>
        <v>27</v>
      </c>
      <c r="G35" s="1" t="n">
        <f aca="false">AVERAGE(D24:D35)</f>
        <v>358.666666666667</v>
      </c>
      <c r="H35" s="1" t="n">
        <f aca="false">AVERAGE(E24:E35)</f>
        <v>940.666666666667</v>
      </c>
      <c r="I35" s="1" t="n">
        <f aca="false">SQRT(F35*F35+G35*G35+H35*H35)</f>
        <v>1007.08716383219</v>
      </c>
      <c r="J35" s="1" t="n">
        <f aca="false">C35-F35</f>
        <v>1</v>
      </c>
      <c r="K35" s="1" t="n">
        <f aca="false">D35-G35</f>
        <v>1.33333333333331</v>
      </c>
      <c r="L35" s="1" t="n">
        <f aca="false">E35-H35</f>
        <v>-4.66666666666663</v>
      </c>
    </row>
    <row r="36" customFormat="false" ht="12.8" hidden="false" customHeight="false" outlineLevel="0" collapsed="false">
      <c r="A36" s="0" t="n">
        <v>-70.72</v>
      </c>
      <c r="B36" s="0" t="n">
        <v>1018.2</v>
      </c>
      <c r="C36" s="0" t="n">
        <v>28</v>
      </c>
      <c r="D36" s="0" t="n">
        <v>360</v>
      </c>
      <c r="E36" s="0" t="n">
        <v>952</v>
      </c>
      <c r="F36" s="1" t="n">
        <f aca="false">AVERAGE(C25:C36)</f>
        <v>26.6666666666667</v>
      </c>
      <c r="G36" s="1" t="n">
        <f aca="false">AVERAGE(D25:D36)</f>
        <v>359.666666666667</v>
      </c>
      <c r="H36" s="1" t="n">
        <f aca="false">AVERAGE(E25:E36)</f>
        <v>941.333333333333</v>
      </c>
      <c r="I36" s="1" t="n">
        <f aca="false">SQRT(F36*F36+G36*G36+H36*H36)</f>
        <v>1008.05737270587</v>
      </c>
      <c r="J36" s="1" t="n">
        <f aca="false">C36-F36</f>
        <v>1.33333333333333</v>
      </c>
      <c r="K36" s="1" t="n">
        <f aca="false">D36-G36</f>
        <v>0.333333333333314</v>
      </c>
      <c r="L36" s="1" t="n">
        <f aca="false">E36-H36</f>
        <v>10.6666666666666</v>
      </c>
    </row>
    <row r="37" customFormat="false" ht="12.8" hidden="false" customHeight="false" outlineLevel="0" collapsed="false">
      <c r="A37" s="0" t="n">
        <v>-70.68</v>
      </c>
      <c r="B37" s="0" t="n">
        <v>1007</v>
      </c>
      <c r="C37" s="0" t="n">
        <v>28</v>
      </c>
      <c r="D37" s="0" t="n">
        <v>360</v>
      </c>
      <c r="E37" s="0" t="n">
        <v>940</v>
      </c>
      <c r="F37" s="1" t="n">
        <f aca="false">AVERAGE(C26:C37)</f>
        <v>26.3333333333333</v>
      </c>
      <c r="G37" s="1" t="n">
        <f aca="false">AVERAGE(D26:D37)</f>
        <v>360</v>
      </c>
      <c r="H37" s="1" t="n">
        <f aca="false">AVERAGE(E26:E37)</f>
        <v>941</v>
      </c>
      <c r="I37" s="1" t="n">
        <f aca="false">SQRT(F37*F37+G37*G37+H37*H37)</f>
        <v>1007.856361018</v>
      </c>
      <c r="J37" s="1" t="n">
        <f aca="false">C37-F37</f>
        <v>1.66666666666667</v>
      </c>
      <c r="K37" s="1" t="n">
        <f aca="false">D37-G37</f>
        <v>0</v>
      </c>
      <c r="L37" s="1" t="n">
        <f aca="false">E37-H37</f>
        <v>-1</v>
      </c>
    </row>
    <row r="38" customFormat="false" ht="12.8" hidden="false" customHeight="false" outlineLevel="0" collapsed="false">
      <c r="A38" s="0" t="n">
        <v>-70.64</v>
      </c>
      <c r="B38" s="0" t="n">
        <v>1013</v>
      </c>
      <c r="C38" s="0" t="n">
        <v>28</v>
      </c>
      <c r="D38" s="0" t="n">
        <v>356</v>
      </c>
      <c r="E38" s="0" t="n">
        <v>948</v>
      </c>
      <c r="F38" s="1" t="n">
        <f aca="false">AVERAGE(C27:C38)</f>
        <v>26.3333333333333</v>
      </c>
      <c r="G38" s="1" t="n">
        <f aca="false">AVERAGE(D27:D38)</f>
        <v>359.333333333333</v>
      </c>
      <c r="H38" s="1" t="n">
        <f aca="false">AVERAGE(E27:E38)</f>
        <v>941</v>
      </c>
      <c r="I38" s="1" t="n">
        <f aca="false">SQRT(F38*F38+G38*G38+H38*H38)</f>
        <v>1007.61842425041</v>
      </c>
      <c r="J38" s="1" t="n">
        <f aca="false">C38-F38</f>
        <v>1.66666666666667</v>
      </c>
      <c r="K38" s="1" t="n">
        <f aca="false">D38-G38</f>
        <v>-3.33333333333331</v>
      </c>
      <c r="L38" s="1" t="n">
        <f aca="false">E38-H38</f>
        <v>7</v>
      </c>
    </row>
    <row r="39" customFormat="false" ht="12.8" hidden="false" customHeight="false" outlineLevel="0" collapsed="false">
      <c r="A39" s="0" t="n">
        <v>-70.6</v>
      </c>
      <c r="B39" s="0" t="n">
        <v>1012.8</v>
      </c>
      <c r="C39" s="0" t="n">
        <v>16</v>
      </c>
      <c r="D39" s="0" t="n">
        <v>356</v>
      </c>
      <c r="E39" s="0" t="n">
        <v>948</v>
      </c>
      <c r="F39" s="1" t="n">
        <f aca="false">AVERAGE(C28:C39)</f>
        <v>25.3333333333333</v>
      </c>
      <c r="G39" s="1" t="n">
        <f aca="false">AVERAGE(D28:D39)</f>
        <v>359.333333333333</v>
      </c>
      <c r="H39" s="1" t="n">
        <f aca="false">AVERAGE(E28:E39)</f>
        <v>941.666666666667</v>
      </c>
      <c r="I39" s="1" t="n">
        <f aca="false">SQRT(F39*F39+G39*G39+H39*H39)</f>
        <v>1008.21542010293</v>
      </c>
      <c r="J39" s="1" t="n">
        <f aca="false">C39-F39</f>
        <v>-9.33333333333333</v>
      </c>
      <c r="K39" s="1" t="n">
        <f aca="false">D39-G39</f>
        <v>-3.33333333333331</v>
      </c>
      <c r="L39" s="1" t="n">
        <f aca="false">E39-H39</f>
        <v>6.33333333333337</v>
      </c>
    </row>
    <row r="40" customFormat="false" ht="12.8" hidden="false" customHeight="false" outlineLevel="0" collapsed="false">
      <c r="A40" s="0" t="n">
        <v>-70.56</v>
      </c>
      <c r="B40" s="0" t="n">
        <v>1013</v>
      </c>
      <c r="C40" s="0" t="n">
        <v>28</v>
      </c>
      <c r="D40" s="0" t="n">
        <v>356</v>
      </c>
      <c r="E40" s="0" t="n">
        <v>948</v>
      </c>
      <c r="F40" s="1" t="n">
        <f aca="false">AVERAGE(C29:C40)</f>
        <v>25.3333333333333</v>
      </c>
      <c r="G40" s="1" t="n">
        <f aca="false">AVERAGE(D29:D40)</f>
        <v>359</v>
      </c>
      <c r="H40" s="1" t="n">
        <f aca="false">AVERAGE(E29:E40)</f>
        <v>942.666666666667</v>
      </c>
      <c r="I40" s="1" t="n">
        <f aca="false">SQRT(F40*F40+G40*G40+H40*H40)</f>
        <v>1009.03083313753</v>
      </c>
      <c r="J40" s="1" t="n">
        <f aca="false">C40-F40</f>
        <v>2.66666666666667</v>
      </c>
      <c r="K40" s="1" t="n">
        <f aca="false">D40-G40</f>
        <v>-3</v>
      </c>
      <c r="L40" s="1" t="n">
        <f aca="false">E40-H40</f>
        <v>5.33333333333337</v>
      </c>
    </row>
    <row r="41" customFormat="false" ht="12.8" hidden="false" customHeight="false" outlineLevel="0" collapsed="false">
      <c r="A41" s="0" t="n">
        <v>-70.52</v>
      </c>
      <c r="B41" s="0" t="n">
        <v>1006.9</v>
      </c>
      <c r="C41" s="0" t="n">
        <v>24</v>
      </c>
      <c r="D41" s="0" t="n">
        <v>360</v>
      </c>
      <c r="E41" s="0" t="n">
        <v>940</v>
      </c>
      <c r="F41" s="1" t="n">
        <f aca="false">AVERAGE(C30:C41)</f>
        <v>25.3333333333333</v>
      </c>
      <c r="G41" s="1" t="n">
        <f aca="false">AVERAGE(D30:D41)</f>
        <v>360.333333333333</v>
      </c>
      <c r="H41" s="1" t="n">
        <f aca="false">AVERAGE(E30:E41)</f>
        <v>942.666666666667</v>
      </c>
      <c r="I41" s="1" t="n">
        <f aca="false">SQRT(F41*F41+G41*G41+H41*H41)</f>
        <v>1009.50598479322</v>
      </c>
      <c r="J41" s="1" t="n">
        <f aca="false">C41-F41</f>
        <v>-1.33333333333333</v>
      </c>
      <c r="K41" s="1" t="n">
        <f aca="false">D41-G41</f>
        <v>-0.333333333333314</v>
      </c>
      <c r="L41" s="1" t="n">
        <f aca="false">E41-H41</f>
        <v>-2.66666666666663</v>
      </c>
    </row>
    <row r="42" customFormat="false" ht="12.8" hidden="false" customHeight="false" outlineLevel="0" collapsed="false">
      <c r="A42" s="0" t="n">
        <v>-70.48</v>
      </c>
      <c r="B42" s="0" t="n">
        <v>1004.6</v>
      </c>
      <c r="C42" s="0" t="n">
        <v>24</v>
      </c>
      <c r="D42" s="0" t="n">
        <v>364</v>
      </c>
      <c r="E42" s="0" t="n">
        <v>936</v>
      </c>
      <c r="F42" s="1" t="n">
        <f aca="false">AVERAGE(C31:C42)</f>
        <v>25.3333333333333</v>
      </c>
      <c r="G42" s="1" t="n">
        <f aca="false">AVERAGE(D31:D42)</f>
        <v>360.333333333333</v>
      </c>
      <c r="H42" s="1" t="n">
        <f aca="false">AVERAGE(E31:E42)</f>
        <v>942.666666666667</v>
      </c>
      <c r="I42" s="1" t="n">
        <f aca="false">SQRT(F42*F42+G42*G42+H42*H42)</f>
        <v>1009.50598479322</v>
      </c>
      <c r="J42" s="1" t="n">
        <f aca="false">C42-F42</f>
        <v>-1.33333333333333</v>
      </c>
      <c r="K42" s="1" t="n">
        <f aca="false">D42-G42</f>
        <v>3.66666666666669</v>
      </c>
      <c r="L42" s="1" t="n">
        <f aca="false">E42-H42</f>
        <v>-6.66666666666663</v>
      </c>
    </row>
    <row r="43" customFormat="false" ht="12.8" hidden="false" customHeight="false" outlineLevel="0" collapsed="false">
      <c r="A43" s="0" t="n">
        <v>-70.44</v>
      </c>
      <c r="B43" s="0" t="n">
        <v>1016</v>
      </c>
      <c r="C43" s="0" t="n">
        <v>32</v>
      </c>
      <c r="D43" s="0" t="n">
        <v>364</v>
      </c>
      <c r="E43" s="0" t="n">
        <v>948</v>
      </c>
      <c r="F43" s="1" t="n">
        <f aca="false">AVERAGE(C32:C43)</f>
        <v>26</v>
      </c>
      <c r="G43" s="1" t="n">
        <f aca="false">AVERAGE(D32:D43)</f>
        <v>361</v>
      </c>
      <c r="H43" s="1" t="n">
        <f aca="false">AVERAGE(E32:E43)</f>
        <v>943.666666666667</v>
      </c>
      <c r="I43" s="1" t="n">
        <f aca="false">SQRT(F43*F43+G43*G43+H43*H43)</f>
        <v>1010.69470057866</v>
      </c>
      <c r="J43" s="1" t="n">
        <f aca="false">C43-F43</f>
        <v>6</v>
      </c>
      <c r="K43" s="1" t="n">
        <f aca="false">D43-G43</f>
        <v>3</v>
      </c>
      <c r="L43" s="1" t="n">
        <f aca="false">E43-H43</f>
        <v>4.33333333333337</v>
      </c>
    </row>
    <row r="44" customFormat="false" ht="12.8" hidden="false" customHeight="false" outlineLevel="0" collapsed="false">
      <c r="A44" s="0" t="n">
        <v>-70.4</v>
      </c>
      <c r="B44" s="0" t="n">
        <v>1009.3</v>
      </c>
      <c r="C44" s="0" t="n">
        <v>28</v>
      </c>
      <c r="D44" s="0" t="n">
        <v>356</v>
      </c>
      <c r="E44" s="0" t="n">
        <v>944</v>
      </c>
      <c r="F44" s="1" t="n">
        <f aca="false">AVERAGE(C33:C44)</f>
        <v>26.6666666666667</v>
      </c>
      <c r="G44" s="1" t="n">
        <f aca="false">AVERAGE(D33:D44)</f>
        <v>360.333333333333</v>
      </c>
      <c r="H44" s="1" t="n">
        <f aca="false">AVERAGE(E33:E44)</f>
        <v>943.333333333333</v>
      </c>
      <c r="I44" s="1" t="n">
        <f aca="false">SQRT(F44*F44+G44*G44+H44*H44)</f>
        <v>1010.16285815704</v>
      </c>
      <c r="J44" s="1" t="n">
        <f aca="false">C44-F44</f>
        <v>1.33333333333333</v>
      </c>
      <c r="K44" s="1" t="n">
        <f aca="false">D44-G44</f>
        <v>-4.33333333333331</v>
      </c>
      <c r="L44" s="1" t="n">
        <f aca="false">E44-H44</f>
        <v>0.666666666666629</v>
      </c>
    </row>
    <row r="45" customFormat="false" ht="12.8" hidden="false" customHeight="false" outlineLevel="0" collapsed="false">
      <c r="A45" s="0" t="n">
        <v>-70.36</v>
      </c>
      <c r="B45" s="0" t="n">
        <v>1012</v>
      </c>
      <c r="C45" s="0" t="n">
        <v>24</v>
      </c>
      <c r="D45" s="0" t="n">
        <v>364</v>
      </c>
      <c r="E45" s="0" t="n">
        <v>944</v>
      </c>
      <c r="F45" s="1" t="n">
        <f aca="false">AVERAGE(C34:C45)</f>
        <v>26.6666666666667</v>
      </c>
      <c r="G45" s="1" t="n">
        <f aca="false">AVERAGE(D34:D45)</f>
        <v>360</v>
      </c>
      <c r="H45" s="1" t="n">
        <f aca="false">AVERAGE(E34:E45)</f>
        <v>943</v>
      </c>
      <c r="I45" s="1" t="n">
        <f aca="false">SQRT(F45*F45+G45*G45+H45*H45)</f>
        <v>1009.73269290001</v>
      </c>
      <c r="J45" s="1" t="n">
        <f aca="false">C45-F45</f>
        <v>-2.66666666666667</v>
      </c>
      <c r="K45" s="1" t="n">
        <f aca="false">D45-G45</f>
        <v>4</v>
      </c>
      <c r="L45" s="1" t="n">
        <f aca="false">E45-H45</f>
        <v>1</v>
      </c>
    </row>
    <row r="46" customFormat="false" ht="12.8" hidden="false" customHeight="false" outlineLevel="0" collapsed="false">
      <c r="A46" s="0" t="n">
        <v>-70.32</v>
      </c>
      <c r="B46" s="0" t="n">
        <v>1016.8</v>
      </c>
      <c r="C46" s="0" t="n">
        <v>28</v>
      </c>
      <c r="D46" s="0" t="n">
        <v>356</v>
      </c>
      <c r="E46" s="0" t="n">
        <v>952</v>
      </c>
      <c r="F46" s="1" t="n">
        <f aca="false">AVERAGE(C35:C46)</f>
        <v>26.3333333333333</v>
      </c>
      <c r="G46" s="1" t="n">
        <f aca="false">AVERAGE(D35:D46)</f>
        <v>359.333333333333</v>
      </c>
      <c r="H46" s="1" t="n">
        <f aca="false">AVERAGE(E35:E46)</f>
        <v>944.666666666667</v>
      </c>
      <c r="I46" s="1" t="n">
        <f aca="false">SQRT(F46*F46+G46*G46+H46*H46)</f>
        <v>1011.04352032937</v>
      </c>
      <c r="J46" s="1" t="n">
        <f aca="false">C46-F46</f>
        <v>1.66666666666667</v>
      </c>
      <c r="K46" s="1" t="n">
        <f aca="false">D46-G46</f>
        <v>-3.33333333333331</v>
      </c>
      <c r="L46" s="1" t="n">
        <f aca="false">E46-H46</f>
        <v>7.33333333333337</v>
      </c>
    </row>
    <row r="47" customFormat="false" ht="12.8" hidden="false" customHeight="false" outlineLevel="0" collapsed="false">
      <c r="A47" s="0" t="n">
        <v>-70.28</v>
      </c>
      <c r="B47" s="0" t="n">
        <v>1007.9</v>
      </c>
      <c r="C47" s="0" t="n">
        <v>28</v>
      </c>
      <c r="D47" s="0" t="n">
        <v>352</v>
      </c>
      <c r="E47" s="0" t="n">
        <v>944</v>
      </c>
      <c r="F47" s="1" t="n">
        <f aca="false">AVERAGE(C36:C47)</f>
        <v>26.3333333333333</v>
      </c>
      <c r="G47" s="1" t="n">
        <f aca="false">AVERAGE(D36:D47)</f>
        <v>358.666666666667</v>
      </c>
      <c r="H47" s="1" t="n">
        <f aca="false">AVERAGE(E36:E47)</f>
        <v>945.333333333333</v>
      </c>
      <c r="I47" s="1" t="n">
        <f aca="false">SQRT(F47*F47+G47*G47+H47*H47)</f>
        <v>1011.42984597714</v>
      </c>
      <c r="J47" s="1" t="n">
        <f aca="false">C47-F47</f>
        <v>1.66666666666667</v>
      </c>
      <c r="K47" s="1" t="n">
        <f aca="false">D47-G47</f>
        <v>-6.66666666666669</v>
      </c>
      <c r="L47" s="1" t="n">
        <f aca="false">E47-H47</f>
        <v>-1.33333333333337</v>
      </c>
    </row>
    <row r="48" customFormat="false" ht="12.8" hidden="false" customHeight="false" outlineLevel="0" collapsed="false">
      <c r="A48" s="0" t="n">
        <v>-70.24</v>
      </c>
      <c r="B48" s="0" t="n">
        <v>1005.7</v>
      </c>
      <c r="C48" s="0" t="n">
        <v>32</v>
      </c>
      <c r="D48" s="0" t="n">
        <v>356</v>
      </c>
      <c r="E48" s="0" t="n">
        <v>940</v>
      </c>
      <c r="F48" s="1" t="n">
        <f aca="false">AVERAGE(C37:C48)</f>
        <v>26.6666666666667</v>
      </c>
      <c r="G48" s="1" t="n">
        <f aca="false">AVERAGE(D37:D48)</f>
        <v>358.333333333333</v>
      </c>
      <c r="H48" s="1" t="n">
        <f aca="false">AVERAGE(E37:E48)</f>
        <v>944.333333333333</v>
      </c>
      <c r="I48" s="1" t="n">
        <f aca="false">SQRT(F48*F48+G48*G48+H48*H48)</f>
        <v>1010.38573492173</v>
      </c>
      <c r="J48" s="1" t="n">
        <f aca="false">C48-F48</f>
        <v>5.33333333333333</v>
      </c>
      <c r="K48" s="1" t="n">
        <f aca="false">D48-G48</f>
        <v>-2.33333333333331</v>
      </c>
      <c r="L48" s="1" t="n">
        <f aca="false">E48-H48</f>
        <v>-4.33333333333337</v>
      </c>
    </row>
    <row r="49" customFormat="false" ht="12.8" hidden="false" customHeight="false" outlineLevel="0" collapsed="false">
      <c r="A49" s="0" t="n">
        <v>-70.2</v>
      </c>
      <c r="B49" s="0" t="n">
        <v>1010.7</v>
      </c>
      <c r="C49" s="0" t="n">
        <v>28</v>
      </c>
      <c r="D49" s="0" t="n">
        <v>360</v>
      </c>
      <c r="E49" s="0" t="n">
        <v>944</v>
      </c>
      <c r="F49" s="1" t="n">
        <f aca="false">AVERAGE(C38:C49)</f>
        <v>26.6666666666667</v>
      </c>
      <c r="G49" s="1" t="n">
        <f aca="false">AVERAGE(D38:D49)</f>
        <v>358.333333333333</v>
      </c>
      <c r="H49" s="1" t="n">
        <f aca="false">AVERAGE(E38:E49)</f>
        <v>944.666666666667</v>
      </c>
      <c r="I49" s="1" t="n">
        <f aca="false">SQRT(F49*F49+G49*G49+H49*H49)</f>
        <v>1010.6972840569</v>
      </c>
      <c r="J49" s="1" t="n">
        <f aca="false">C49-F49</f>
        <v>1.33333333333333</v>
      </c>
      <c r="K49" s="1" t="n">
        <f aca="false">D49-G49</f>
        <v>1.66666666666669</v>
      </c>
      <c r="L49" s="1" t="n">
        <f aca="false">E49-H49</f>
        <v>-0.666666666666629</v>
      </c>
    </row>
    <row r="50" customFormat="false" ht="12.8" hidden="false" customHeight="false" outlineLevel="0" collapsed="false">
      <c r="A50" s="0" t="n">
        <v>-70.16</v>
      </c>
      <c r="B50" s="0" t="n">
        <v>999.8</v>
      </c>
      <c r="C50" s="0" t="n">
        <v>36</v>
      </c>
      <c r="D50" s="0" t="n">
        <v>360</v>
      </c>
      <c r="E50" s="0" t="n">
        <v>932</v>
      </c>
      <c r="F50" s="1" t="n">
        <f aca="false">AVERAGE(C39:C50)</f>
        <v>27.3333333333333</v>
      </c>
      <c r="G50" s="1" t="n">
        <f aca="false">AVERAGE(D39:D50)</f>
        <v>358.666666666667</v>
      </c>
      <c r="H50" s="1" t="n">
        <f aca="false">AVERAGE(E39:E50)</f>
        <v>943.333333333333</v>
      </c>
      <c r="I50" s="1" t="n">
        <f aca="false">SQRT(F50*F50+G50*G50+H50*H50)</f>
        <v>1009.58737445883</v>
      </c>
      <c r="J50" s="1" t="n">
        <f aca="false">C50-F50</f>
        <v>8.66666666666667</v>
      </c>
      <c r="K50" s="1" t="n">
        <f aca="false">D50-G50</f>
        <v>1.33333333333331</v>
      </c>
      <c r="L50" s="1" t="n">
        <f aca="false">E50-H50</f>
        <v>-11.3333333333334</v>
      </c>
    </row>
    <row r="51" customFormat="false" ht="12.8" hidden="false" customHeight="false" outlineLevel="0" collapsed="false">
      <c r="A51" s="0" t="n">
        <v>-70.12</v>
      </c>
      <c r="B51" s="0" t="n">
        <v>1007</v>
      </c>
      <c r="C51" s="0" t="n">
        <v>28</v>
      </c>
      <c r="D51" s="0" t="n">
        <v>360</v>
      </c>
      <c r="E51" s="0" t="n">
        <v>940</v>
      </c>
      <c r="F51" s="1" t="n">
        <f aca="false">AVERAGE(C40:C51)</f>
        <v>28.3333333333333</v>
      </c>
      <c r="G51" s="1" t="n">
        <f aca="false">AVERAGE(D40:D51)</f>
        <v>359</v>
      </c>
      <c r="H51" s="1" t="n">
        <f aca="false">AVERAGE(E40:E51)</f>
        <v>942.666666666667</v>
      </c>
      <c r="I51" s="1" t="n">
        <f aca="false">SQRT(F51*F51+G51*G51+H51*H51)</f>
        <v>1009.1106095083</v>
      </c>
      <c r="J51" s="1" t="n">
        <f aca="false">C51-F51</f>
        <v>-0.333333333333332</v>
      </c>
      <c r="K51" s="1" t="n">
        <f aca="false">D51-G51</f>
        <v>1</v>
      </c>
      <c r="L51" s="1" t="n">
        <f aca="false">E51-H51</f>
        <v>-2.66666666666663</v>
      </c>
    </row>
    <row r="52" customFormat="false" ht="12.8" hidden="false" customHeight="false" outlineLevel="0" collapsed="false">
      <c r="A52" s="0" t="n">
        <v>-70.08</v>
      </c>
      <c r="B52" s="0" t="n">
        <v>1007</v>
      </c>
      <c r="C52" s="0" t="n">
        <v>28</v>
      </c>
      <c r="D52" s="0" t="n">
        <v>360</v>
      </c>
      <c r="E52" s="0" t="n">
        <v>940</v>
      </c>
      <c r="F52" s="1" t="n">
        <f aca="false">AVERAGE(C41:C52)</f>
        <v>28.3333333333333</v>
      </c>
      <c r="G52" s="1" t="n">
        <f aca="false">AVERAGE(D41:D52)</f>
        <v>359.333333333333</v>
      </c>
      <c r="H52" s="1" t="n">
        <f aca="false">AVERAGE(E41:E52)</f>
        <v>942</v>
      </c>
      <c r="I52" s="1" t="n">
        <f aca="false">SQRT(F52*F52+G52*G52+H52*H52)</f>
        <v>1008.60657454838</v>
      </c>
      <c r="J52" s="1" t="n">
        <f aca="false">C52-F52</f>
        <v>-0.333333333333332</v>
      </c>
      <c r="K52" s="1" t="n">
        <f aca="false">D52-G52</f>
        <v>0.666666666666686</v>
      </c>
      <c r="L52" s="1" t="n">
        <f aca="false">E52-H52</f>
        <v>-2</v>
      </c>
    </row>
    <row r="53" customFormat="false" ht="12.8" hidden="false" customHeight="false" outlineLevel="0" collapsed="false">
      <c r="A53" s="0" t="n">
        <v>-70.04</v>
      </c>
      <c r="B53" s="0" t="n">
        <v>1024.4</v>
      </c>
      <c r="C53" s="0" t="n">
        <v>32</v>
      </c>
      <c r="D53" s="0" t="n">
        <v>356</v>
      </c>
      <c r="E53" s="0" t="n">
        <v>960</v>
      </c>
      <c r="F53" s="1" t="n">
        <f aca="false">AVERAGE(C42:C53)</f>
        <v>29</v>
      </c>
      <c r="G53" s="1" t="n">
        <f aca="false">AVERAGE(D42:D53)</f>
        <v>359</v>
      </c>
      <c r="H53" s="1" t="n">
        <f aca="false">AVERAGE(E42:E53)</f>
        <v>943.666666666667</v>
      </c>
      <c r="I53" s="1" t="n">
        <f aca="false">SQRT(F53*F53+G53*G53+H53*H53)</f>
        <v>1010.06374936327</v>
      </c>
      <c r="J53" s="1" t="n">
        <f aca="false">C53-F53</f>
        <v>3</v>
      </c>
      <c r="K53" s="1" t="n">
        <f aca="false">D53-G53</f>
        <v>-3</v>
      </c>
      <c r="L53" s="1" t="n">
        <f aca="false">E53-H53</f>
        <v>16.3333333333334</v>
      </c>
    </row>
    <row r="54" customFormat="false" ht="12.8" hidden="false" customHeight="false" outlineLevel="0" collapsed="false">
      <c r="A54" s="0" t="n">
        <v>-70</v>
      </c>
      <c r="B54" s="0" t="n">
        <v>1019.1</v>
      </c>
      <c r="C54" s="0" t="n">
        <v>28</v>
      </c>
      <c r="D54" s="0" t="n">
        <v>352</v>
      </c>
      <c r="E54" s="0" t="n">
        <v>956</v>
      </c>
      <c r="F54" s="1" t="n">
        <f aca="false">AVERAGE(C43:C54)</f>
        <v>29.3333333333333</v>
      </c>
      <c r="G54" s="1" t="n">
        <f aca="false">AVERAGE(D43:D54)</f>
        <v>358</v>
      </c>
      <c r="H54" s="1" t="n">
        <f aca="false">AVERAGE(E43:E54)</f>
        <v>945.333333333333</v>
      </c>
      <c r="I54" s="1" t="n">
        <f aca="false">SQRT(F54*F54+G54*G54+H54*H54)</f>
        <v>1011.27620141856</v>
      </c>
      <c r="J54" s="1" t="n">
        <f aca="false">C54-F54</f>
        <v>-1.33333333333333</v>
      </c>
      <c r="K54" s="1" t="n">
        <f aca="false">D54-G54</f>
        <v>-6</v>
      </c>
      <c r="L54" s="1" t="n">
        <f aca="false">E54-H54</f>
        <v>10.6666666666666</v>
      </c>
    </row>
    <row r="55" customFormat="false" ht="12.8" hidden="false" customHeight="false" outlineLevel="0" collapsed="false">
      <c r="A55" s="0" t="n">
        <v>-69.96</v>
      </c>
      <c r="B55" s="0" t="n">
        <v>1014.4</v>
      </c>
      <c r="C55" s="0" t="n">
        <v>28</v>
      </c>
      <c r="D55" s="0" t="n">
        <v>360</v>
      </c>
      <c r="E55" s="0" t="n">
        <v>948</v>
      </c>
      <c r="F55" s="1" t="n">
        <f aca="false">AVERAGE(C44:C55)</f>
        <v>29</v>
      </c>
      <c r="G55" s="1" t="n">
        <f aca="false">AVERAGE(D44:D55)</f>
        <v>357.666666666667</v>
      </c>
      <c r="H55" s="1" t="n">
        <f aca="false">AVERAGE(E44:E55)</f>
        <v>945.333333333333</v>
      </c>
      <c r="I55" s="1" t="n">
        <f aca="false">SQRT(F55*F55+G55*G55+H55*H55)</f>
        <v>1011.14863178247</v>
      </c>
      <c r="J55" s="1" t="n">
        <f aca="false">C55-F55</f>
        <v>-1</v>
      </c>
      <c r="K55" s="1" t="n">
        <f aca="false">D55-G55</f>
        <v>2.33333333333331</v>
      </c>
      <c r="L55" s="1" t="n">
        <f aca="false">E55-H55</f>
        <v>2.66666666666663</v>
      </c>
    </row>
    <row r="56" customFormat="false" ht="12.8" hidden="false" customHeight="false" outlineLevel="0" collapsed="false">
      <c r="A56" s="0" t="n">
        <v>-69.92</v>
      </c>
      <c r="B56" s="0" t="n">
        <v>989.3</v>
      </c>
      <c r="C56" s="0" t="n">
        <v>32</v>
      </c>
      <c r="D56" s="0" t="n">
        <v>352</v>
      </c>
      <c r="E56" s="0" t="n">
        <v>924</v>
      </c>
      <c r="F56" s="1" t="n">
        <f aca="false">AVERAGE(C45:C56)</f>
        <v>29.3333333333333</v>
      </c>
      <c r="G56" s="1" t="n">
        <f aca="false">AVERAGE(D45:D56)</f>
        <v>357.333333333333</v>
      </c>
      <c r="H56" s="1" t="n">
        <f aca="false">AVERAGE(E45:E56)</f>
        <v>943.666666666667</v>
      </c>
      <c r="I56" s="1" t="n">
        <f aca="false">SQRT(F56*F56+G56*G56+H56*H56)</f>
        <v>1009.4822105086</v>
      </c>
      <c r="J56" s="1" t="n">
        <f aca="false">C56-F56</f>
        <v>2.66666666666667</v>
      </c>
      <c r="K56" s="1" t="n">
        <f aca="false">D56-G56</f>
        <v>-5.33333333333331</v>
      </c>
      <c r="L56" s="1" t="n">
        <f aca="false">E56-H56</f>
        <v>-19.6666666666666</v>
      </c>
    </row>
    <row r="57" customFormat="false" ht="12.8" hidden="false" customHeight="false" outlineLevel="0" collapsed="false">
      <c r="A57" s="0" t="n">
        <v>-69.88</v>
      </c>
      <c r="B57" s="0" t="n">
        <v>1004.6</v>
      </c>
      <c r="C57" s="0" t="n">
        <v>24</v>
      </c>
      <c r="D57" s="0" t="n">
        <v>364</v>
      </c>
      <c r="E57" s="0" t="n">
        <v>936</v>
      </c>
      <c r="F57" s="1" t="n">
        <f aca="false">AVERAGE(C46:C57)</f>
        <v>29.3333333333333</v>
      </c>
      <c r="G57" s="1" t="n">
        <f aca="false">AVERAGE(D46:D57)</f>
        <v>357.333333333333</v>
      </c>
      <c r="H57" s="1" t="n">
        <f aca="false">AVERAGE(E46:E57)</f>
        <v>943</v>
      </c>
      <c r="I57" s="1" t="n">
        <f aca="false">SQRT(F57*F57+G57*G57+H57*H57)</f>
        <v>1008.8590365138</v>
      </c>
      <c r="J57" s="1" t="n">
        <f aca="false">C57-F57</f>
        <v>-5.33333333333333</v>
      </c>
      <c r="K57" s="1" t="n">
        <f aca="false">D57-G57</f>
        <v>6.66666666666669</v>
      </c>
      <c r="L57" s="1" t="n">
        <f aca="false">E57-H57</f>
        <v>-7</v>
      </c>
    </row>
    <row r="58" customFormat="false" ht="12.8" hidden="false" customHeight="false" outlineLevel="0" collapsed="false">
      <c r="A58" s="0" t="n">
        <v>-69.84</v>
      </c>
      <c r="B58" s="0" t="n">
        <v>1010.6</v>
      </c>
      <c r="C58" s="0" t="n">
        <v>24</v>
      </c>
      <c r="D58" s="0" t="n">
        <v>360</v>
      </c>
      <c r="E58" s="0" t="n">
        <v>944</v>
      </c>
      <c r="F58" s="1" t="n">
        <f aca="false">AVERAGE(C47:C58)</f>
        <v>29</v>
      </c>
      <c r="G58" s="1" t="n">
        <f aca="false">AVERAGE(D47:D58)</f>
        <v>357.666666666667</v>
      </c>
      <c r="H58" s="1" t="n">
        <f aca="false">AVERAGE(E47:E58)</f>
        <v>942.333333333333</v>
      </c>
      <c r="I58" s="1" t="n">
        <f aca="false">SQRT(F58*F58+G58*G58+H58*H58)</f>
        <v>1008.3444627485</v>
      </c>
      <c r="J58" s="1" t="n">
        <f aca="false">C58-F58</f>
        <v>-5</v>
      </c>
      <c r="K58" s="1" t="n">
        <f aca="false">D58-G58</f>
        <v>2.33333333333331</v>
      </c>
      <c r="L58" s="1" t="n">
        <f aca="false">E58-H58</f>
        <v>1.66666666666663</v>
      </c>
    </row>
    <row r="59" customFormat="false" ht="12.8" hidden="false" customHeight="false" outlineLevel="0" collapsed="false">
      <c r="A59" s="0" t="n">
        <v>-69.8</v>
      </c>
      <c r="B59" s="0" t="n">
        <v>1010.8</v>
      </c>
      <c r="C59" s="0" t="n">
        <v>32</v>
      </c>
      <c r="D59" s="0" t="n">
        <v>360</v>
      </c>
      <c r="E59" s="0" t="n">
        <v>944</v>
      </c>
      <c r="F59" s="1" t="n">
        <f aca="false">AVERAGE(C48:C59)</f>
        <v>29.3333333333333</v>
      </c>
      <c r="G59" s="1" t="n">
        <f aca="false">AVERAGE(D48:D59)</f>
        <v>358.333333333333</v>
      </c>
      <c r="H59" s="1" t="n">
        <f aca="false">AVERAGE(E48:E59)</f>
        <v>942.333333333333</v>
      </c>
      <c r="I59" s="1" t="n">
        <f aca="false">SQRT(F59*F59+G59*G59+H59*H59)</f>
        <v>1008.59076603612</v>
      </c>
      <c r="J59" s="1" t="n">
        <f aca="false">C59-F59</f>
        <v>2.66666666666667</v>
      </c>
      <c r="K59" s="1" t="n">
        <f aca="false">D59-G59</f>
        <v>1.66666666666669</v>
      </c>
      <c r="L59" s="1" t="n">
        <f aca="false">E59-H59</f>
        <v>1.66666666666663</v>
      </c>
    </row>
    <row r="60" customFormat="false" ht="12.8" hidden="false" customHeight="false" outlineLevel="0" collapsed="false">
      <c r="A60" s="0" t="n">
        <v>-69.76</v>
      </c>
      <c r="B60" s="0" t="n">
        <v>1009.3</v>
      </c>
      <c r="C60" s="0" t="n">
        <v>28</v>
      </c>
      <c r="D60" s="0" t="n">
        <v>356</v>
      </c>
      <c r="E60" s="0" t="n">
        <v>944</v>
      </c>
      <c r="F60" s="1" t="n">
        <f aca="false">AVERAGE(C49:C60)</f>
        <v>29</v>
      </c>
      <c r="G60" s="1" t="n">
        <f aca="false">AVERAGE(D49:D60)</f>
        <v>358.333333333333</v>
      </c>
      <c r="H60" s="1" t="n">
        <f aca="false">AVERAGE(E49:E60)</f>
        <v>942.666666666667</v>
      </c>
      <c r="I60" s="1" t="n">
        <f aca="false">SQRT(F60*F60+G60*G60+H60*H60)</f>
        <v>1008.89257219102</v>
      </c>
      <c r="J60" s="1" t="n">
        <f aca="false">C60-F60</f>
        <v>-1</v>
      </c>
      <c r="K60" s="1" t="n">
        <f aca="false">D60-G60</f>
        <v>-2.33333333333331</v>
      </c>
      <c r="L60" s="1" t="n">
        <f aca="false">E60-H60</f>
        <v>1.33333333333337</v>
      </c>
    </row>
    <row r="61" customFormat="false" ht="12.8" hidden="false" customHeight="false" outlineLevel="0" collapsed="false">
      <c r="A61" s="0" t="n">
        <v>-69.72</v>
      </c>
      <c r="B61" s="0" t="n">
        <v>1004.7</v>
      </c>
      <c r="C61" s="0" t="n">
        <v>28</v>
      </c>
      <c r="D61" s="0" t="n">
        <v>364</v>
      </c>
      <c r="E61" s="0" t="n">
        <v>936</v>
      </c>
      <c r="F61" s="1" t="n">
        <f aca="false">AVERAGE(C50:C61)</f>
        <v>29</v>
      </c>
      <c r="G61" s="1" t="n">
        <f aca="false">AVERAGE(D50:D61)</f>
        <v>358.666666666667</v>
      </c>
      <c r="H61" s="1" t="n">
        <f aca="false">AVERAGE(E50:E61)</f>
        <v>942</v>
      </c>
      <c r="I61" s="1" t="n">
        <f aca="false">SQRT(F61*F61+G61*G61+H61*H61)</f>
        <v>1008.38820787323</v>
      </c>
      <c r="J61" s="1" t="n">
        <f aca="false">C61-F61</f>
        <v>-1</v>
      </c>
      <c r="K61" s="1" t="n">
        <f aca="false">D61-G61</f>
        <v>5.33333333333331</v>
      </c>
      <c r="L61" s="1" t="n">
        <f aca="false">E61-H61</f>
        <v>-6</v>
      </c>
    </row>
    <row r="62" customFormat="false" ht="12.8" hidden="false" customHeight="false" outlineLevel="0" collapsed="false">
      <c r="A62" s="0" t="n">
        <v>-69.68</v>
      </c>
      <c r="B62" s="0" t="n">
        <v>1006.1</v>
      </c>
      <c r="C62" s="0" t="n">
        <v>28</v>
      </c>
      <c r="D62" s="0" t="n">
        <v>368</v>
      </c>
      <c r="E62" s="0" t="n">
        <v>936</v>
      </c>
      <c r="F62" s="1" t="n">
        <f aca="false">AVERAGE(C51:C62)</f>
        <v>28.3333333333333</v>
      </c>
      <c r="G62" s="1" t="n">
        <f aca="false">AVERAGE(D51:D62)</f>
        <v>359.333333333333</v>
      </c>
      <c r="H62" s="1" t="n">
        <f aca="false">AVERAGE(E51:E62)</f>
        <v>942.333333333333</v>
      </c>
      <c r="I62" s="1" t="n">
        <f aca="false">SQRT(F62*F62+G62*G62+H62*H62)</f>
        <v>1008.91790217705</v>
      </c>
      <c r="J62" s="1" t="n">
        <f aca="false">C62-F62</f>
        <v>-0.333333333333332</v>
      </c>
      <c r="K62" s="1" t="n">
        <f aca="false">D62-G62</f>
        <v>8.66666666666669</v>
      </c>
      <c r="L62" s="1" t="n">
        <f aca="false">E62-H62</f>
        <v>-6.33333333333337</v>
      </c>
    </row>
    <row r="63" customFormat="false" ht="12.8" hidden="false" customHeight="false" outlineLevel="0" collapsed="false">
      <c r="A63" s="0" t="n">
        <v>-69.64</v>
      </c>
      <c r="B63" s="0" t="n">
        <v>1007.2</v>
      </c>
      <c r="C63" s="0" t="n">
        <v>36</v>
      </c>
      <c r="D63" s="0" t="n">
        <v>360</v>
      </c>
      <c r="E63" s="0" t="n">
        <v>940</v>
      </c>
      <c r="F63" s="1" t="n">
        <f aca="false">AVERAGE(C52:C63)</f>
        <v>29</v>
      </c>
      <c r="G63" s="1" t="n">
        <f aca="false">AVERAGE(D52:D63)</f>
        <v>359.333333333333</v>
      </c>
      <c r="H63" s="1" t="n">
        <f aca="false">AVERAGE(E52:E63)</f>
        <v>942.333333333333</v>
      </c>
      <c r="I63" s="1" t="n">
        <f aca="false">SQRT(F63*F63+G63*G63+H63*H63)</f>
        <v>1008.93684418578</v>
      </c>
      <c r="J63" s="1" t="n">
        <f aca="false">C63-F63</f>
        <v>7</v>
      </c>
      <c r="K63" s="1" t="n">
        <f aca="false">D63-G63</f>
        <v>0.666666666666686</v>
      </c>
      <c r="L63" s="1" t="n">
        <f aca="false">E63-H63</f>
        <v>-2.33333333333337</v>
      </c>
    </row>
    <row r="64" customFormat="false" ht="12.8" hidden="false" customHeight="false" outlineLevel="0" collapsed="false">
      <c r="A64" s="0" t="n">
        <v>-69.6</v>
      </c>
      <c r="B64" s="0" t="n">
        <v>1005.4</v>
      </c>
      <c r="C64" s="0" t="n">
        <v>24</v>
      </c>
      <c r="D64" s="0" t="n">
        <v>356</v>
      </c>
      <c r="E64" s="0" t="n">
        <v>940</v>
      </c>
      <c r="F64" s="1" t="n">
        <f aca="false">AVERAGE(C53:C64)</f>
        <v>28.6666666666667</v>
      </c>
      <c r="G64" s="1" t="n">
        <f aca="false">AVERAGE(D53:D64)</f>
        <v>359</v>
      </c>
      <c r="H64" s="1" t="n">
        <f aca="false">AVERAGE(E53:E64)</f>
        <v>942.333333333333</v>
      </c>
      <c r="I64" s="1" t="n">
        <f aca="false">SQRT(F64*F64+G64*G64+H64*H64)</f>
        <v>1008.80864830199</v>
      </c>
      <c r="J64" s="1" t="n">
        <f aca="false">C64-F64</f>
        <v>-4.66666666666667</v>
      </c>
      <c r="K64" s="1" t="n">
        <f aca="false">D64-G64</f>
        <v>-3</v>
      </c>
      <c r="L64" s="1" t="n">
        <f aca="false">E64-H64</f>
        <v>-2.33333333333337</v>
      </c>
    </row>
    <row r="65" customFormat="false" ht="12.8" hidden="false" customHeight="false" outlineLevel="0" collapsed="false">
      <c r="A65" s="0" t="n">
        <v>-69.56</v>
      </c>
      <c r="B65" s="0" t="n">
        <v>1000.4</v>
      </c>
      <c r="C65" s="0" t="n">
        <v>28</v>
      </c>
      <c r="D65" s="0" t="n">
        <v>352</v>
      </c>
      <c r="E65" s="0" t="n">
        <v>936</v>
      </c>
      <c r="F65" s="1" t="n">
        <f aca="false">AVERAGE(C54:C65)</f>
        <v>28.3333333333333</v>
      </c>
      <c r="G65" s="1" t="n">
        <f aca="false">AVERAGE(D54:D65)</f>
        <v>358.666666666667</v>
      </c>
      <c r="H65" s="1" t="n">
        <f aca="false">AVERAGE(E54:E65)</f>
        <v>940.333333333333</v>
      </c>
      <c r="I65" s="1" t="n">
        <f aca="false">SQRT(F65*F65+G65*G65+H65*H65)</f>
        <v>1006.81246184845</v>
      </c>
      <c r="J65" s="1" t="n">
        <f aca="false">C65-F65</f>
        <v>-0.333333333333332</v>
      </c>
      <c r="K65" s="1" t="n">
        <f aca="false">D65-G65</f>
        <v>-6.66666666666669</v>
      </c>
      <c r="L65" s="1" t="n">
        <f aca="false">E65-H65</f>
        <v>-4.33333333333337</v>
      </c>
    </row>
    <row r="66" customFormat="false" ht="12.8" hidden="false" customHeight="false" outlineLevel="0" collapsed="false">
      <c r="A66" s="0" t="n">
        <v>-69.52</v>
      </c>
      <c r="B66" s="0" t="n">
        <v>1001.1</v>
      </c>
      <c r="C66" s="0" t="n">
        <v>32</v>
      </c>
      <c r="D66" s="0" t="n">
        <v>364</v>
      </c>
      <c r="E66" s="0" t="n">
        <v>932</v>
      </c>
      <c r="F66" s="1" t="n">
        <f aca="false">AVERAGE(C55:C66)</f>
        <v>28.6666666666667</v>
      </c>
      <c r="G66" s="1" t="n">
        <f aca="false">AVERAGE(D55:D66)</f>
        <v>359.666666666667</v>
      </c>
      <c r="H66" s="1" t="n">
        <f aca="false">AVERAGE(E55:E66)</f>
        <v>938.333333333333</v>
      </c>
      <c r="I66" s="1" t="n">
        <f aca="false">SQRT(F66*F66+G66*G66+H66*H66)</f>
        <v>1005.3115603301</v>
      </c>
      <c r="J66" s="1" t="n">
        <f aca="false">C66-F66</f>
        <v>3.33333333333333</v>
      </c>
      <c r="K66" s="1" t="n">
        <f aca="false">D66-G66</f>
        <v>4.33333333333331</v>
      </c>
      <c r="L66" s="1" t="n">
        <f aca="false">E66-H66</f>
        <v>-6.33333333333337</v>
      </c>
    </row>
    <row r="67" customFormat="false" ht="12.8" hidden="false" customHeight="false" outlineLevel="0" collapsed="false">
      <c r="A67" s="0" t="n">
        <v>-69.48</v>
      </c>
      <c r="B67" s="0" t="n">
        <v>1014.1</v>
      </c>
      <c r="C67" s="0" t="n">
        <v>32</v>
      </c>
      <c r="D67" s="0" t="n">
        <v>348</v>
      </c>
      <c r="E67" s="0" t="n">
        <v>952</v>
      </c>
      <c r="F67" s="1" t="n">
        <f aca="false">AVERAGE(C56:C67)</f>
        <v>29</v>
      </c>
      <c r="G67" s="1" t="n">
        <f aca="false">AVERAGE(D56:D67)</f>
        <v>358.666666666667</v>
      </c>
      <c r="H67" s="1" t="n">
        <f aca="false">AVERAGE(E56:E67)</f>
        <v>938.666666666667</v>
      </c>
      <c r="I67" s="1" t="n">
        <f aca="false">SQRT(F67*F67+G67*G67+H67*H67)</f>
        <v>1005.27503146596</v>
      </c>
      <c r="J67" s="1" t="n">
        <f aca="false">C67-F67</f>
        <v>3</v>
      </c>
      <c r="K67" s="1" t="n">
        <f aca="false">D67-G67</f>
        <v>-10.6666666666667</v>
      </c>
      <c r="L67" s="1" t="n">
        <f aca="false">E67-H67</f>
        <v>13.3333333333334</v>
      </c>
    </row>
    <row r="68" customFormat="false" ht="12.8" hidden="false" customHeight="false" outlineLevel="0" collapsed="false">
      <c r="A68" s="0" t="n">
        <v>-69.44</v>
      </c>
      <c r="B68" s="0" t="n">
        <v>1010.7</v>
      </c>
      <c r="C68" s="0" t="n">
        <v>28</v>
      </c>
      <c r="D68" s="0" t="n">
        <v>360</v>
      </c>
      <c r="E68" s="0" t="n">
        <v>944</v>
      </c>
      <c r="F68" s="1" t="n">
        <f aca="false">AVERAGE(C57:C68)</f>
        <v>28.6666666666667</v>
      </c>
      <c r="G68" s="1" t="n">
        <f aca="false">AVERAGE(D57:D68)</f>
        <v>359.333333333333</v>
      </c>
      <c r="H68" s="1" t="n">
        <f aca="false">AVERAGE(E57:E68)</f>
        <v>940.333333333333</v>
      </c>
      <c r="I68" s="1" t="n">
        <f aca="false">SQRT(F68*F68+G68*G68+H68*H68)</f>
        <v>1007.05958115694</v>
      </c>
      <c r="J68" s="1" t="n">
        <f aca="false">C68-F68</f>
        <v>-0.666666666666668</v>
      </c>
      <c r="K68" s="1" t="n">
        <f aca="false">D68-G68</f>
        <v>0.666666666666686</v>
      </c>
      <c r="L68" s="1" t="n">
        <f aca="false">E68-H68</f>
        <v>3.66666666666663</v>
      </c>
    </row>
    <row r="69" customFormat="false" ht="12.8" hidden="false" customHeight="false" outlineLevel="0" collapsed="false">
      <c r="A69" s="0" t="n">
        <v>-69.4</v>
      </c>
      <c r="B69" s="0" t="n">
        <v>1004.8</v>
      </c>
      <c r="C69" s="0" t="n">
        <v>32</v>
      </c>
      <c r="D69" s="0" t="n">
        <v>364</v>
      </c>
      <c r="E69" s="0" t="n">
        <v>936</v>
      </c>
      <c r="F69" s="1" t="n">
        <f aca="false">AVERAGE(C58:C69)</f>
        <v>29.3333333333333</v>
      </c>
      <c r="G69" s="1" t="n">
        <f aca="false">AVERAGE(D58:D69)</f>
        <v>359.333333333333</v>
      </c>
      <c r="H69" s="1" t="n">
        <f aca="false">AVERAGE(E58:E69)</f>
        <v>940.333333333333</v>
      </c>
      <c r="I69" s="1" t="n">
        <f aca="false">SQRT(F69*F69+G69*G69+H69*H69)</f>
        <v>1007.07877877883</v>
      </c>
      <c r="J69" s="1" t="n">
        <f aca="false">C69-F69</f>
        <v>2.66666666666667</v>
      </c>
      <c r="K69" s="1" t="n">
        <f aca="false">D69-G69</f>
        <v>4.66666666666669</v>
      </c>
      <c r="L69" s="1" t="n">
        <f aca="false">E69-H69</f>
        <v>-4.33333333333337</v>
      </c>
    </row>
    <row r="70" customFormat="false" ht="12.8" hidden="false" customHeight="false" outlineLevel="0" collapsed="false">
      <c r="A70" s="0" t="n">
        <v>-69.36</v>
      </c>
      <c r="B70" s="0" t="n">
        <v>1003.4</v>
      </c>
      <c r="C70" s="0" t="n">
        <v>32</v>
      </c>
      <c r="D70" s="0" t="n">
        <v>360</v>
      </c>
      <c r="E70" s="0" t="n">
        <v>936</v>
      </c>
      <c r="F70" s="1" t="n">
        <f aca="false">AVERAGE(C59:C70)</f>
        <v>30</v>
      </c>
      <c r="G70" s="1" t="n">
        <f aca="false">AVERAGE(D59:D70)</f>
        <v>359.333333333333</v>
      </c>
      <c r="H70" s="1" t="n">
        <f aca="false">AVERAGE(E59:E70)</f>
        <v>939.666666666667</v>
      </c>
      <c r="I70" s="1" t="n">
        <f aca="false">SQRT(F70*F70+G70*G70+H70*H70)</f>
        <v>1006.4759753163</v>
      </c>
      <c r="J70" s="1" t="n">
        <f aca="false">C70-F70</f>
        <v>2</v>
      </c>
      <c r="K70" s="1" t="n">
        <f aca="false">D70-G70</f>
        <v>0.666666666666686</v>
      </c>
      <c r="L70" s="1" t="n">
        <f aca="false">E70-H70</f>
        <v>-3.66666666666663</v>
      </c>
    </row>
    <row r="71" customFormat="false" ht="12.8" hidden="false" customHeight="false" outlineLevel="0" collapsed="false">
      <c r="A71" s="0" t="n">
        <v>-69.32</v>
      </c>
      <c r="B71" s="0" t="n">
        <v>1005.4</v>
      </c>
      <c r="C71" s="0" t="n">
        <v>36</v>
      </c>
      <c r="D71" s="0" t="n">
        <v>344</v>
      </c>
      <c r="E71" s="0" t="n">
        <v>944</v>
      </c>
      <c r="F71" s="1" t="n">
        <f aca="false">AVERAGE(C60:C71)</f>
        <v>30.3333333333333</v>
      </c>
      <c r="G71" s="1" t="n">
        <f aca="false">AVERAGE(D60:D71)</f>
        <v>358</v>
      </c>
      <c r="H71" s="1" t="n">
        <f aca="false">AVERAGE(E60:E71)</f>
        <v>939.666666666667</v>
      </c>
      <c r="I71" s="1" t="n">
        <f aca="false">SQRT(F71*F71+G71*G71+H71*H71)</f>
        <v>1006.01071343975</v>
      </c>
      <c r="J71" s="1" t="n">
        <f aca="false">C71-F71</f>
        <v>5.66666666666667</v>
      </c>
      <c r="K71" s="1" t="n">
        <f aca="false">D71-G71</f>
        <v>-14</v>
      </c>
      <c r="L71" s="1" t="n">
        <f aca="false">E71-H71</f>
        <v>4.33333333333337</v>
      </c>
    </row>
    <row r="72" customFormat="false" ht="12.8" hidden="false" customHeight="false" outlineLevel="0" collapsed="false">
      <c r="A72" s="0" t="n">
        <v>-69.28</v>
      </c>
      <c r="B72" s="0" t="n">
        <v>1020.6</v>
      </c>
      <c r="C72" s="0" t="n">
        <v>32</v>
      </c>
      <c r="D72" s="0" t="n">
        <v>356</v>
      </c>
      <c r="E72" s="0" t="n">
        <v>956</v>
      </c>
      <c r="F72" s="1" t="n">
        <f aca="false">AVERAGE(C61:C72)</f>
        <v>30.6666666666667</v>
      </c>
      <c r="G72" s="1" t="n">
        <f aca="false">AVERAGE(D61:D72)</f>
        <v>358</v>
      </c>
      <c r="H72" s="1" t="n">
        <f aca="false">AVERAGE(E61:E72)</f>
        <v>940.666666666667</v>
      </c>
      <c r="I72" s="1" t="n">
        <f aca="false">SQRT(F72*F72+G72*G72+H72*H72)</f>
        <v>1006.95492561595</v>
      </c>
      <c r="J72" s="1" t="n">
        <f aca="false">C72-F72</f>
        <v>1.33333333333333</v>
      </c>
      <c r="K72" s="1" t="n">
        <f aca="false">D72-G72</f>
        <v>-2</v>
      </c>
      <c r="L72" s="1" t="n">
        <f aca="false">E72-H72</f>
        <v>15.3333333333334</v>
      </c>
    </row>
    <row r="73" customFormat="false" ht="12.8" hidden="false" customHeight="false" outlineLevel="0" collapsed="false">
      <c r="A73" s="0" t="n">
        <v>-69.24</v>
      </c>
      <c r="B73" s="0" t="n">
        <v>995.7</v>
      </c>
      <c r="C73" s="0" t="n">
        <v>24</v>
      </c>
      <c r="D73" s="0" t="n">
        <v>360</v>
      </c>
      <c r="E73" s="0" t="n">
        <v>928</v>
      </c>
      <c r="F73" s="1" t="n">
        <f aca="false">AVERAGE(C62:C73)</f>
        <v>30.3333333333333</v>
      </c>
      <c r="G73" s="1" t="n">
        <f aca="false">AVERAGE(D62:D73)</f>
        <v>357.666666666667</v>
      </c>
      <c r="H73" s="1" t="n">
        <f aca="false">AVERAGE(E62:E73)</f>
        <v>940</v>
      </c>
      <c r="I73" s="1" t="n">
        <f aca="false">SQRT(F73*F73+G73*G73+H73*H73)</f>
        <v>1006.20353584926</v>
      </c>
      <c r="J73" s="1" t="n">
        <f aca="false">C73-F73</f>
        <v>-6.33333333333333</v>
      </c>
      <c r="K73" s="1" t="n">
        <f aca="false">D73-G73</f>
        <v>2.33333333333331</v>
      </c>
      <c r="L73" s="1" t="n">
        <f aca="false">E73-H73</f>
        <v>-12</v>
      </c>
    </row>
    <row r="74" customFormat="false" ht="12.8" hidden="false" customHeight="false" outlineLevel="0" collapsed="false">
      <c r="A74" s="0" t="n">
        <v>-69.2</v>
      </c>
      <c r="B74" s="0" t="n">
        <v>1013</v>
      </c>
      <c r="C74" s="0" t="n">
        <v>28</v>
      </c>
      <c r="D74" s="0" t="n">
        <v>356</v>
      </c>
      <c r="E74" s="0" t="n">
        <v>948</v>
      </c>
      <c r="F74" s="1" t="n">
        <f aca="false">AVERAGE(C63:C74)</f>
        <v>30.3333333333333</v>
      </c>
      <c r="G74" s="1" t="n">
        <f aca="false">AVERAGE(D63:D74)</f>
        <v>356.666666666667</v>
      </c>
      <c r="H74" s="1" t="n">
        <f aca="false">AVERAGE(E63:E74)</f>
        <v>941</v>
      </c>
      <c r="I74" s="1" t="n">
        <f aca="false">SQRT(F74*F74+G74*G74+H74*H74)</f>
        <v>1006.78310584863</v>
      </c>
      <c r="J74" s="1" t="n">
        <f aca="false">C74-F74</f>
        <v>-2.33333333333333</v>
      </c>
      <c r="K74" s="1" t="n">
        <f aca="false">D74-G74</f>
        <v>-0.666666666666686</v>
      </c>
      <c r="L74" s="1" t="n">
        <f aca="false">E74-H74</f>
        <v>7</v>
      </c>
    </row>
    <row r="75" customFormat="false" ht="12.8" hidden="false" customHeight="false" outlineLevel="0" collapsed="false">
      <c r="A75" s="0" t="n">
        <v>-69.16</v>
      </c>
      <c r="B75" s="0" t="n">
        <v>991.2</v>
      </c>
      <c r="C75" s="0" t="n">
        <v>32</v>
      </c>
      <c r="D75" s="0" t="n">
        <v>336</v>
      </c>
      <c r="E75" s="0" t="n">
        <v>932</v>
      </c>
      <c r="F75" s="1" t="n">
        <f aca="false">AVERAGE(C64:C75)</f>
        <v>30</v>
      </c>
      <c r="G75" s="1" t="n">
        <f aca="false">AVERAGE(D64:D75)</f>
        <v>354.666666666667</v>
      </c>
      <c r="H75" s="1" t="n">
        <f aca="false">AVERAGE(E64:E75)</f>
        <v>940.333333333333</v>
      </c>
      <c r="I75" s="1" t="n">
        <f aca="false">SQRT(F75*F75+G75*G75+H75*H75)</f>
        <v>1005.4427990802</v>
      </c>
      <c r="J75" s="1" t="n">
        <f aca="false">C75-F75</f>
        <v>2</v>
      </c>
      <c r="K75" s="1" t="n">
        <f aca="false">D75-G75</f>
        <v>-18.6666666666667</v>
      </c>
      <c r="L75" s="1" t="n">
        <f aca="false">E75-H75</f>
        <v>-8.33333333333337</v>
      </c>
    </row>
    <row r="76" customFormat="false" ht="12.8" hidden="false" customHeight="false" outlineLevel="0" collapsed="false">
      <c r="A76" s="0" t="n">
        <v>-69.12</v>
      </c>
      <c r="B76" s="0" t="n">
        <v>1002.3</v>
      </c>
      <c r="C76" s="0" t="n">
        <v>32</v>
      </c>
      <c r="D76" s="0" t="n">
        <v>324</v>
      </c>
      <c r="E76" s="0" t="n">
        <v>948</v>
      </c>
      <c r="F76" s="1" t="n">
        <f aca="false">AVERAGE(C65:C76)</f>
        <v>30.6666666666667</v>
      </c>
      <c r="G76" s="1" t="n">
        <f aca="false">AVERAGE(D65:D76)</f>
        <v>352</v>
      </c>
      <c r="H76" s="1" t="n">
        <f aca="false">AVERAGE(E65:E76)</f>
        <v>941</v>
      </c>
      <c r="I76" s="1" t="n">
        <f aca="false">SQRT(F76*F76+G76*G76+H76*H76)</f>
        <v>1005.14946373385</v>
      </c>
      <c r="J76" s="1" t="n">
        <f aca="false">C76-F76</f>
        <v>1.33333333333333</v>
      </c>
      <c r="K76" s="1" t="n">
        <f aca="false">D76-G76</f>
        <v>-28</v>
      </c>
      <c r="L76" s="1" t="n">
        <f aca="false">E76-H76</f>
        <v>7</v>
      </c>
    </row>
    <row r="77" customFormat="false" ht="12.8" hidden="false" customHeight="false" outlineLevel="0" collapsed="false">
      <c r="A77" s="0" t="n">
        <v>-69.08</v>
      </c>
      <c r="B77" s="0" t="n">
        <v>1013.6</v>
      </c>
      <c r="C77" s="0" t="n">
        <v>28</v>
      </c>
      <c r="D77" s="0" t="n">
        <v>324</v>
      </c>
      <c r="E77" s="0" t="n">
        <v>960</v>
      </c>
      <c r="F77" s="1" t="n">
        <f aca="false">AVERAGE(C66:C77)</f>
        <v>30.6666666666667</v>
      </c>
      <c r="G77" s="1" t="n">
        <f aca="false">AVERAGE(D66:D77)</f>
        <v>349.666666666667</v>
      </c>
      <c r="H77" s="1" t="n">
        <f aca="false">AVERAGE(E66:E77)</f>
        <v>943</v>
      </c>
      <c r="I77" s="1" t="n">
        <f aca="false">SQRT(F77*F77+G77*G77+H77*H77)</f>
        <v>1006.20883628709</v>
      </c>
      <c r="J77" s="1" t="n">
        <f aca="false">C77-F77</f>
        <v>-2.66666666666667</v>
      </c>
      <c r="K77" s="1" t="n">
        <f aca="false">D77-G77</f>
        <v>-25.6666666666667</v>
      </c>
      <c r="L77" s="1" t="n">
        <f aca="false">E77-H77</f>
        <v>17</v>
      </c>
    </row>
    <row r="78" customFormat="false" ht="12.8" hidden="false" customHeight="false" outlineLevel="0" collapsed="false">
      <c r="A78" s="0" t="n">
        <v>-69.04</v>
      </c>
      <c r="B78" s="0" t="n">
        <v>1013.5</v>
      </c>
      <c r="C78" s="0" t="n">
        <v>24</v>
      </c>
      <c r="D78" s="0" t="n">
        <v>324</v>
      </c>
      <c r="E78" s="0" t="n">
        <v>960</v>
      </c>
      <c r="F78" s="1" t="n">
        <f aca="false">AVERAGE(C67:C78)</f>
        <v>30</v>
      </c>
      <c r="G78" s="1" t="n">
        <f aca="false">AVERAGE(D67:D78)</f>
        <v>346.333333333333</v>
      </c>
      <c r="H78" s="1" t="n">
        <f aca="false">AVERAGE(E67:E78)</f>
        <v>945.333333333333</v>
      </c>
      <c r="I78" s="1" t="n">
        <f aca="false">SQRT(F78*F78+G78*G78+H78*H78)</f>
        <v>1007.22484525</v>
      </c>
      <c r="J78" s="1" t="n">
        <f aca="false">C78-F78</f>
        <v>-6</v>
      </c>
      <c r="K78" s="1" t="n">
        <f aca="false">D78-G78</f>
        <v>-22.3333333333333</v>
      </c>
      <c r="L78" s="1" t="n">
        <f aca="false">E78-H78</f>
        <v>14.6666666666666</v>
      </c>
    </row>
    <row r="79" customFormat="false" ht="12.8" hidden="false" customHeight="false" outlineLevel="0" collapsed="false">
      <c r="A79" s="0" t="n">
        <v>-69</v>
      </c>
      <c r="B79" s="0" t="n">
        <v>1016.1</v>
      </c>
      <c r="C79" s="0" t="n">
        <v>24</v>
      </c>
      <c r="D79" s="0" t="n">
        <v>308</v>
      </c>
      <c r="E79" s="0" t="n">
        <v>968</v>
      </c>
      <c r="F79" s="1" t="n">
        <f aca="false">AVERAGE(C68:C79)</f>
        <v>29.3333333333333</v>
      </c>
      <c r="G79" s="1" t="n">
        <f aca="false">AVERAGE(D68:D79)</f>
        <v>343</v>
      </c>
      <c r="H79" s="1" t="n">
        <f aca="false">AVERAGE(E68:E79)</f>
        <v>946.666666666667</v>
      </c>
      <c r="I79" s="1" t="n">
        <f aca="false">SQRT(F79*F79+G79*G79+H79*H79)</f>
        <v>1007.31684301526</v>
      </c>
      <c r="J79" s="1" t="n">
        <f aca="false">C79-F79</f>
        <v>-5.33333333333333</v>
      </c>
      <c r="K79" s="1" t="n">
        <f aca="false">D79-G79</f>
        <v>-35</v>
      </c>
      <c r="L79" s="1" t="n">
        <f aca="false">E79-H79</f>
        <v>21.3333333333334</v>
      </c>
    </row>
    <row r="80" customFormat="false" ht="12.8" hidden="false" customHeight="false" outlineLevel="0" collapsed="false">
      <c r="A80" s="0" t="n">
        <v>-68.96</v>
      </c>
      <c r="B80" s="0" t="n">
        <v>1005.9</v>
      </c>
      <c r="C80" s="0" t="n">
        <v>24</v>
      </c>
      <c r="D80" s="0" t="n">
        <v>312</v>
      </c>
      <c r="E80" s="0" t="n">
        <v>956</v>
      </c>
      <c r="F80" s="1" t="n">
        <f aca="false">AVERAGE(C69:C80)</f>
        <v>29</v>
      </c>
      <c r="G80" s="1" t="n">
        <f aca="false">AVERAGE(D69:D80)</f>
        <v>339</v>
      </c>
      <c r="H80" s="1" t="n">
        <f aca="false">AVERAGE(E69:E80)</f>
        <v>947.666666666667</v>
      </c>
      <c r="I80" s="1" t="n">
        <f aca="false">SQRT(F80*F80+G80*G80+H80*H80)</f>
        <v>1006.89329678527</v>
      </c>
      <c r="J80" s="1" t="n">
        <f aca="false">C80-F80</f>
        <v>-5</v>
      </c>
      <c r="K80" s="1" t="n">
        <f aca="false">D80-G80</f>
        <v>-27</v>
      </c>
      <c r="L80" s="1" t="n">
        <f aca="false">E80-H80</f>
        <v>8.33333333333337</v>
      </c>
    </row>
    <row r="81" customFormat="false" ht="12.8" hidden="false" customHeight="false" outlineLevel="0" collapsed="false">
      <c r="A81" s="0" t="n">
        <v>-68.92</v>
      </c>
      <c r="B81" s="0" t="n">
        <v>997.4</v>
      </c>
      <c r="C81" s="0" t="n">
        <v>36</v>
      </c>
      <c r="D81" s="0" t="n">
        <v>320</v>
      </c>
      <c r="E81" s="0" t="n">
        <v>944</v>
      </c>
      <c r="F81" s="1" t="n">
        <f aca="false">AVERAGE(C70:C81)</f>
        <v>29.3333333333333</v>
      </c>
      <c r="G81" s="1" t="n">
        <f aca="false">AVERAGE(D70:D81)</f>
        <v>335.333333333333</v>
      </c>
      <c r="H81" s="1" t="n">
        <f aca="false">AVERAGE(E70:E81)</f>
        <v>948.333333333333</v>
      </c>
      <c r="I81" s="1" t="n">
        <f aca="false">SQRT(F81*F81+G81*G81+H81*H81)</f>
        <v>1006.30263837476</v>
      </c>
      <c r="J81" s="1" t="n">
        <f aca="false">C81-F81</f>
        <v>6.66666666666667</v>
      </c>
      <c r="K81" s="1" t="n">
        <f aca="false">D81-G81</f>
        <v>-15.3333333333333</v>
      </c>
      <c r="L81" s="1" t="n">
        <f aca="false">E81-H81</f>
        <v>-4.33333333333337</v>
      </c>
    </row>
    <row r="82" customFormat="false" ht="12.8" hidden="false" customHeight="false" outlineLevel="0" collapsed="false">
      <c r="A82" s="0" t="n">
        <v>-68.88</v>
      </c>
      <c r="B82" s="0" t="n">
        <v>998.5</v>
      </c>
      <c r="C82" s="0" t="n">
        <v>24</v>
      </c>
      <c r="D82" s="0" t="n">
        <v>336</v>
      </c>
      <c r="E82" s="0" t="n">
        <v>940</v>
      </c>
      <c r="F82" s="1" t="n">
        <f aca="false">AVERAGE(C71:C82)</f>
        <v>28.6666666666667</v>
      </c>
      <c r="G82" s="1" t="n">
        <f aca="false">AVERAGE(D71:D82)</f>
        <v>333.333333333333</v>
      </c>
      <c r="H82" s="1" t="n">
        <f aca="false">AVERAGE(E71:E82)</f>
        <v>948.666666666667</v>
      </c>
      <c r="I82" s="1" t="n">
        <f aca="false">SQRT(F82*F82+G82*G82+H82*H82)</f>
        <v>1005.93306603041</v>
      </c>
      <c r="J82" s="1" t="n">
        <f aca="false">C82-F82</f>
        <v>-4.66666666666667</v>
      </c>
      <c r="K82" s="1" t="n">
        <f aca="false">D82-G82</f>
        <v>2.66666666666669</v>
      </c>
      <c r="L82" s="1" t="n">
        <f aca="false">E82-H82</f>
        <v>-8.66666666666663</v>
      </c>
    </row>
    <row r="83" customFormat="false" ht="12.8" hidden="false" customHeight="false" outlineLevel="0" collapsed="false">
      <c r="A83" s="0" t="n">
        <v>-68.84</v>
      </c>
      <c r="B83" s="0" t="n">
        <v>1016.5</v>
      </c>
      <c r="C83" s="0" t="n">
        <v>32</v>
      </c>
      <c r="D83" s="0" t="n">
        <v>344</v>
      </c>
      <c r="E83" s="0" t="n">
        <v>956</v>
      </c>
      <c r="F83" s="1" t="n">
        <f aca="false">AVERAGE(C72:C83)</f>
        <v>28.3333333333333</v>
      </c>
      <c r="G83" s="1" t="n">
        <f aca="false">AVERAGE(D72:D83)</f>
        <v>333.333333333333</v>
      </c>
      <c r="H83" s="1" t="n">
        <f aca="false">AVERAGE(E72:E83)</f>
        <v>949.666666666667</v>
      </c>
      <c r="I83" s="1" t="n">
        <f aca="false">SQRT(F83*F83+G83*G83+H83*H83)</f>
        <v>1006.86675715641</v>
      </c>
      <c r="J83" s="1" t="n">
        <f aca="false">C83-F83</f>
        <v>3.66666666666667</v>
      </c>
      <c r="K83" s="1" t="n">
        <f aca="false">D83-G83</f>
        <v>10.6666666666667</v>
      </c>
      <c r="L83" s="1" t="n">
        <f aca="false">E83-H83</f>
        <v>6.33333333333337</v>
      </c>
    </row>
    <row r="84" customFormat="false" ht="12.8" hidden="false" customHeight="false" outlineLevel="0" collapsed="false">
      <c r="A84" s="0" t="n">
        <v>-68.8</v>
      </c>
      <c r="B84" s="0" t="n">
        <v>1000.1</v>
      </c>
      <c r="C84" s="0" t="n">
        <v>32</v>
      </c>
      <c r="D84" s="0" t="n">
        <v>340</v>
      </c>
      <c r="E84" s="0" t="n">
        <v>940</v>
      </c>
      <c r="F84" s="1" t="n">
        <f aca="false">AVERAGE(C73:C84)</f>
        <v>28.3333333333333</v>
      </c>
      <c r="G84" s="1" t="n">
        <f aca="false">AVERAGE(D73:D84)</f>
        <v>332</v>
      </c>
      <c r="H84" s="1" t="n">
        <f aca="false">AVERAGE(E73:E84)</f>
        <v>948.333333333333</v>
      </c>
      <c r="I84" s="1" t="n">
        <f aca="false">SQRT(F84*F84+G84*G84+H84*H84)</f>
        <v>1005.168089868</v>
      </c>
      <c r="J84" s="1" t="n">
        <f aca="false">C84-F84</f>
        <v>3.66666666666667</v>
      </c>
      <c r="K84" s="1" t="n">
        <f aca="false">D84-G84</f>
        <v>8</v>
      </c>
      <c r="L84" s="1" t="n">
        <f aca="false">E84-H84</f>
        <v>-8.33333333333337</v>
      </c>
    </row>
    <row r="85" customFormat="false" ht="12.8" hidden="false" customHeight="false" outlineLevel="0" collapsed="false">
      <c r="A85" s="0" t="n">
        <v>-68.76</v>
      </c>
      <c r="B85" s="0" t="n">
        <v>1004</v>
      </c>
      <c r="C85" s="0" t="n">
        <v>24</v>
      </c>
      <c r="D85" s="0" t="n">
        <v>352</v>
      </c>
      <c r="E85" s="0" t="n">
        <v>940</v>
      </c>
      <c r="F85" s="1" t="n">
        <f aca="false">AVERAGE(C74:C85)</f>
        <v>28.3333333333333</v>
      </c>
      <c r="G85" s="1" t="n">
        <f aca="false">AVERAGE(D74:D85)</f>
        <v>331.333333333333</v>
      </c>
      <c r="H85" s="1" t="n">
        <f aca="false">AVERAGE(E74:E85)</f>
        <v>949.333333333333</v>
      </c>
      <c r="I85" s="1" t="n">
        <f aca="false">SQRT(F85*F85+G85*G85+H85*H85)</f>
        <v>1005.8918099544</v>
      </c>
      <c r="J85" s="1" t="n">
        <f aca="false">C85-F85</f>
        <v>-4.33333333333333</v>
      </c>
      <c r="K85" s="1" t="n">
        <f aca="false">D85-G85</f>
        <v>20.6666666666667</v>
      </c>
      <c r="L85" s="1" t="n">
        <f aca="false">E85-H85</f>
        <v>-9.33333333333337</v>
      </c>
    </row>
    <row r="86" customFormat="false" ht="12.8" hidden="false" customHeight="false" outlineLevel="0" collapsed="false">
      <c r="A86" s="0" t="n">
        <v>-68.72</v>
      </c>
      <c r="B86" s="0" t="n">
        <v>1018.2</v>
      </c>
      <c r="C86" s="0" t="n">
        <v>28</v>
      </c>
      <c r="D86" s="0" t="n">
        <v>360</v>
      </c>
      <c r="E86" s="0" t="n">
        <v>952</v>
      </c>
      <c r="F86" s="1" t="n">
        <f aca="false">AVERAGE(C75:C86)</f>
        <v>28.3333333333333</v>
      </c>
      <c r="G86" s="1" t="n">
        <f aca="false">AVERAGE(D75:D86)</f>
        <v>331.666666666667</v>
      </c>
      <c r="H86" s="1" t="n">
        <f aca="false">AVERAGE(E75:E86)</f>
        <v>949.666666666667</v>
      </c>
      <c r="I86" s="1" t="n">
        <f aca="false">SQRT(F86*F86+G86*G86+H86*H86)</f>
        <v>1006.31621935321</v>
      </c>
      <c r="J86" s="1" t="n">
        <f aca="false">C86-F86</f>
        <v>-0.333333333333332</v>
      </c>
      <c r="K86" s="1" t="n">
        <f aca="false">D86-G86</f>
        <v>28.3333333333333</v>
      </c>
      <c r="L86" s="1" t="n">
        <f aca="false">E86-H86</f>
        <v>2.33333333333337</v>
      </c>
    </row>
    <row r="87" customFormat="false" ht="12.8" hidden="false" customHeight="false" outlineLevel="0" collapsed="false">
      <c r="A87" s="0" t="n">
        <v>-68.68</v>
      </c>
      <c r="B87" s="0" t="n">
        <v>1032.2</v>
      </c>
      <c r="C87" s="0" t="n">
        <v>40</v>
      </c>
      <c r="D87" s="0" t="n">
        <v>356</v>
      </c>
      <c r="E87" s="0" t="n">
        <v>968</v>
      </c>
      <c r="F87" s="1" t="n">
        <f aca="false">AVERAGE(C76:C87)</f>
        <v>29</v>
      </c>
      <c r="G87" s="1" t="n">
        <f aca="false">AVERAGE(D76:D87)</f>
        <v>333.333333333333</v>
      </c>
      <c r="H87" s="1" t="n">
        <f aca="false">AVERAGE(E76:E87)</f>
        <v>952.666666666667</v>
      </c>
      <c r="I87" s="1" t="n">
        <f aca="false">SQRT(F87*F87+G87*G87+H87*H87)</f>
        <v>1009.71574657865</v>
      </c>
      <c r="J87" s="1" t="n">
        <f aca="false">C87-F87</f>
        <v>11</v>
      </c>
      <c r="K87" s="1" t="n">
        <f aca="false">D87-G87</f>
        <v>22.6666666666667</v>
      </c>
      <c r="L87" s="1" t="n">
        <f aca="false">E87-H87</f>
        <v>15.3333333333334</v>
      </c>
    </row>
    <row r="88" customFormat="false" ht="12.8" hidden="false" customHeight="false" outlineLevel="0" collapsed="false">
      <c r="A88" s="0" t="n">
        <v>-68.64</v>
      </c>
      <c r="B88" s="0" t="n">
        <v>1016.8</v>
      </c>
      <c r="C88" s="0" t="n">
        <v>28</v>
      </c>
      <c r="D88" s="0" t="n">
        <v>356</v>
      </c>
      <c r="E88" s="0" t="n">
        <v>952</v>
      </c>
      <c r="F88" s="1" t="n">
        <f aca="false">AVERAGE(C77:C88)</f>
        <v>28.6666666666667</v>
      </c>
      <c r="G88" s="1" t="n">
        <f aca="false">AVERAGE(D77:D88)</f>
        <v>336</v>
      </c>
      <c r="H88" s="1" t="n">
        <f aca="false">AVERAGE(E77:E88)</f>
        <v>953</v>
      </c>
      <c r="I88" s="1" t="n">
        <f aca="false">SQRT(F88*F88+G88*G88+H88*H88)</f>
        <v>1010.90394092504</v>
      </c>
      <c r="J88" s="1" t="n">
        <f aca="false">C88-F88</f>
        <v>-0.666666666666668</v>
      </c>
      <c r="K88" s="1" t="n">
        <f aca="false">D88-G88</f>
        <v>20</v>
      </c>
      <c r="L88" s="1" t="n">
        <f aca="false">E88-H88</f>
        <v>-1</v>
      </c>
    </row>
    <row r="89" customFormat="false" ht="12.8" hidden="false" customHeight="false" outlineLevel="0" collapsed="false">
      <c r="A89" s="0" t="n">
        <v>-68.6</v>
      </c>
      <c r="B89" s="0" t="n">
        <v>1011.6</v>
      </c>
      <c r="C89" s="0" t="n">
        <v>28</v>
      </c>
      <c r="D89" s="0" t="n">
        <v>352</v>
      </c>
      <c r="E89" s="0" t="n">
        <v>948</v>
      </c>
      <c r="F89" s="1" t="n">
        <f aca="false">AVERAGE(C78:C89)</f>
        <v>28.6666666666667</v>
      </c>
      <c r="G89" s="1" t="n">
        <f aca="false">AVERAGE(D78:D89)</f>
        <v>338.333333333333</v>
      </c>
      <c r="H89" s="1" t="n">
        <f aca="false">AVERAGE(E78:E89)</f>
        <v>952</v>
      </c>
      <c r="I89" s="1" t="n">
        <f aca="false">SQRT(F89*F89+G89*G89+H89*H89)</f>
        <v>1010.73993797723</v>
      </c>
      <c r="J89" s="1" t="n">
        <f aca="false">C89-F89</f>
        <v>-0.666666666666668</v>
      </c>
      <c r="K89" s="1" t="n">
        <f aca="false">D89-G89</f>
        <v>13.6666666666667</v>
      </c>
      <c r="L89" s="1" t="n">
        <f aca="false">E89-H89</f>
        <v>-4</v>
      </c>
    </row>
    <row r="90" customFormat="false" ht="12.8" hidden="false" customHeight="false" outlineLevel="0" collapsed="false">
      <c r="A90" s="0" t="n">
        <v>-68.56</v>
      </c>
      <c r="B90" s="0" t="n">
        <v>1006.4</v>
      </c>
      <c r="C90" s="0" t="n">
        <v>24</v>
      </c>
      <c r="D90" s="0" t="n">
        <v>348</v>
      </c>
      <c r="E90" s="0" t="n">
        <v>944</v>
      </c>
      <c r="F90" s="1" t="n">
        <f aca="false">AVERAGE(C79:C90)</f>
        <v>28.6666666666667</v>
      </c>
      <c r="G90" s="1" t="n">
        <f aca="false">AVERAGE(D79:D90)</f>
        <v>340.333333333333</v>
      </c>
      <c r="H90" s="1" t="n">
        <f aca="false">AVERAGE(E79:E90)</f>
        <v>950.666666666667</v>
      </c>
      <c r="I90" s="1" t="n">
        <f aca="false">SQRT(F90*F90+G90*G90+H90*H90)</f>
        <v>1010.15625853957</v>
      </c>
      <c r="J90" s="1" t="n">
        <f aca="false">C90-F90</f>
        <v>-4.66666666666667</v>
      </c>
      <c r="K90" s="1" t="n">
        <f aca="false">D90-G90</f>
        <v>7.66666666666669</v>
      </c>
      <c r="L90" s="1" t="n">
        <f aca="false">E90-H90</f>
        <v>-6.66666666666663</v>
      </c>
    </row>
    <row r="91" customFormat="false" ht="12.8" hidden="false" customHeight="false" outlineLevel="0" collapsed="false">
      <c r="A91" s="0" t="n">
        <v>-68.52</v>
      </c>
      <c r="B91" s="0" t="n">
        <v>1000.4</v>
      </c>
      <c r="C91" s="0" t="n">
        <v>28</v>
      </c>
      <c r="D91" s="0" t="n">
        <v>352</v>
      </c>
      <c r="E91" s="0" t="n">
        <v>936</v>
      </c>
      <c r="F91" s="1" t="n">
        <f aca="false">AVERAGE(C80:C91)</f>
        <v>29</v>
      </c>
      <c r="G91" s="1" t="n">
        <f aca="false">AVERAGE(D80:D91)</f>
        <v>344</v>
      </c>
      <c r="H91" s="1" t="n">
        <f aca="false">AVERAGE(E80:E91)</f>
        <v>948</v>
      </c>
      <c r="I91" s="1" t="n">
        <f aca="false">SQRT(F91*F91+G91*G91+H91*H91)</f>
        <v>1008.90088710438</v>
      </c>
      <c r="J91" s="1" t="n">
        <f aca="false">C91-F91</f>
        <v>-1</v>
      </c>
      <c r="K91" s="1" t="n">
        <f aca="false">D91-G91</f>
        <v>8</v>
      </c>
      <c r="L91" s="1" t="n">
        <f aca="false">E91-H91</f>
        <v>-12</v>
      </c>
    </row>
    <row r="92" customFormat="false" ht="12.8" hidden="false" customHeight="false" outlineLevel="0" collapsed="false">
      <c r="A92" s="0" t="n">
        <v>-68.48</v>
      </c>
      <c r="B92" s="0" t="n">
        <v>1010.1</v>
      </c>
      <c r="C92" s="0" t="n">
        <v>24</v>
      </c>
      <c r="D92" s="0" t="n">
        <v>348</v>
      </c>
      <c r="E92" s="0" t="n">
        <v>948</v>
      </c>
      <c r="F92" s="1" t="n">
        <f aca="false">AVERAGE(C81:C92)</f>
        <v>29</v>
      </c>
      <c r="G92" s="1" t="n">
        <f aca="false">AVERAGE(D81:D92)</f>
        <v>347</v>
      </c>
      <c r="H92" s="1" t="n">
        <f aca="false">AVERAGE(E81:E92)</f>
        <v>947.333333333333</v>
      </c>
      <c r="I92" s="1" t="n">
        <f aca="false">SQRT(F92*F92+G92*G92+H92*H92)</f>
        <v>1009.30195900159</v>
      </c>
      <c r="J92" s="1" t="n">
        <f aca="false">C92-F92</f>
        <v>-5</v>
      </c>
      <c r="K92" s="1" t="n">
        <f aca="false">D92-G92</f>
        <v>1</v>
      </c>
      <c r="L92" s="1" t="n">
        <f aca="false">E92-H92</f>
        <v>0.666666666666629</v>
      </c>
    </row>
    <row r="93" customFormat="false" ht="12.8" hidden="false" customHeight="false" outlineLevel="0" collapsed="false">
      <c r="A93" s="0" t="n">
        <v>-68.44</v>
      </c>
      <c r="B93" s="0" t="n">
        <v>1015.9</v>
      </c>
      <c r="C93" s="0" t="n">
        <v>28</v>
      </c>
      <c r="D93" s="0" t="n">
        <v>364</v>
      </c>
      <c r="E93" s="0" t="n">
        <v>948</v>
      </c>
      <c r="F93" s="1" t="n">
        <f aca="false">AVERAGE(C82:C93)</f>
        <v>28.3333333333333</v>
      </c>
      <c r="G93" s="1" t="n">
        <f aca="false">AVERAGE(D82:D93)</f>
        <v>350.666666666667</v>
      </c>
      <c r="H93" s="1" t="n">
        <f aca="false">AVERAGE(E82:E93)</f>
        <v>947.666666666667</v>
      </c>
      <c r="I93" s="1" t="n">
        <f aca="false">SQRT(F93*F93+G93*G93+H93*H93)</f>
        <v>1010.8620083869</v>
      </c>
      <c r="J93" s="1" t="n">
        <f aca="false">C93-F93</f>
        <v>-0.333333333333332</v>
      </c>
      <c r="K93" s="1" t="n">
        <f aca="false">D93-G93</f>
        <v>13.3333333333333</v>
      </c>
      <c r="L93" s="1" t="n">
        <f aca="false">E93-H93</f>
        <v>0.333333333333371</v>
      </c>
    </row>
    <row r="94" customFormat="false" ht="12.8" hidden="false" customHeight="false" outlineLevel="0" collapsed="false">
      <c r="A94" s="0" t="n">
        <v>-68.4</v>
      </c>
      <c r="B94" s="0" t="n">
        <v>1020.5</v>
      </c>
      <c r="C94" s="0" t="n">
        <v>28</v>
      </c>
      <c r="D94" s="0" t="n">
        <v>356</v>
      </c>
      <c r="E94" s="0" t="n">
        <v>956</v>
      </c>
      <c r="F94" s="1" t="n">
        <f aca="false">AVERAGE(C83:C94)</f>
        <v>28.6666666666667</v>
      </c>
      <c r="G94" s="1" t="n">
        <f aca="false">AVERAGE(D83:D94)</f>
        <v>352.333333333333</v>
      </c>
      <c r="H94" s="1" t="n">
        <f aca="false">AVERAGE(E83:E94)</f>
        <v>949</v>
      </c>
      <c r="I94" s="1" t="n">
        <f aca="false">SQRT(F94*F94+G94*G94+H94*H94)</f>
        <v>1012.70013111264</v>
      </c>
      <c r="J94" s="1" t="n">
        <f aca="false">C94-F94</f>
        <v>-0.666666666666668</v>
      </c>
      <c r="K94" s="1" t="n">
        <f aca="false">D94-G94</f>
        <v>3.66666666666669</v>
      </c>
      <c r="L94" s="1" t="n">
        <f aca="false">E94-H94</f>
        <v>7</v>
      </c>
    </row>
    <row r="95" customFormat="false" ht="12.8" hidden="false" customHeight="false" outlineLevel="0" collapsed="false">
      <c r="A95" s="0" t="n">
        <v>-68.36</v>
      </c>
      <c r="B95" s="0" t="n">
        <v>1010.1</v>
      </c>
      <c r="C95" s="0" t="n">
        <v>20</v>
      </c>
      <c r="D95" s="0" t="n">
        <v>348</v>
      </c>
      <c r="E95" s="0" t="n">
        <v>948</v>
      </c>
      <c r="F95" s="1" t="n">
        <f aca="false">AVERAGE(C84:C95)</f>
        <v>27.6666666666667</v>
      </c>
      <c r="G95" s="1" t="n">
        <f aca="false">AVERAGE(D84:D95)</f>
        <v>352.666666666667</v>
      </c>
      <c r="H95" s="1" t="n">
        <f aca="false">AVERAGE(E84:E95)</f>
        <v>948.333333333333</v>
      </c>
      <c r="I95" s="1" t="n">
        <f aca="false">SQRT(F95*F95+G95*G95+H95*H95)</f>
        <v>1012.1636890016</v>
      </c>
      <c r="J95" s="1" t="n">
        <f aca="false">C95-F95</f>
        <v>-7.66666666666667</v>
      </c>
      <c r="K95" s="1" t="n">
        <f aca="false">D95-G95</f>
        <v>-4.66666666666669</v>
      </c>
      <c r="L95" s="1" t="n">
        <f aca="false">E95-H95</f>
        <v>-0.333333333333371</v>
      </c>
    </row>
    <row r="96" customFormat="false" ht="12.8" hidden="false" customHeight="false" outlineLevel="0" collapsed="false">
      <c r="A96" s="0" t="n">
        <v>-68.32</v>
      </c>
      <c r="B96" s="0" t="n">
        <v>1004.3</v>
      </c>
      <c r="C96" s="0" t="n">
        <v>32</v>
      </c>
      <c r="D96" s="0" t="n">
        <v>352</v>
      </c>
      <c r="E96" s="0" t="n">
        <v>940</v>
      </c>
      <c r="F96" s="1" t="n">
        <f aca="false">AVERAGE(C85:C96)</f>
        <v>27.6666666666667</v>
      </c>
      <c r="G96" s="1" t="n">
        <f aca="false">AVERAGE(D85:D96)</f>
        <v>353.666666666667</v>
      </c>
      <c r="H96" s="1" t="n">
        <f aca="false">AVERAGE(E85:E96)</f>
        <v>948.333333333333</v>
      </c>
      <c r="I96" s="1" t="n">
        <f aca="false">SQRT(F96*F96+G96*G96+H96*H96)</f>
        <v>1012.51255136253</v>
      </c>
      <c r="J96" s="1" t="n">
        <f aca="false">C96-F96</f>
        <v>4.33333333333333</v>
      </c>
      <c r="K96" s="1" t="n">
        <f aca="false">D96-G96</f>
        <v>-1.66666666666669</v>
      </c>
      <c r="L96" s="1" t="n">
        <f aca="false">E96-H96</f>
        <v>-8.33333333333337</v>
      </c>
    </row>
    <row r="97" customFormat="false" ht="12.8" hidden="false" customHeight="false" outlineLevel="0" collapsed="false">
      <c r="A97" s="0" t="n">
        <v>-68.28</v>
      </c>
      <c r="B97" s="0" t="n">
        <v>999.1</v>
      </c>
      <c r="C97" s="0" t="n">
        <v>32</v>
      </c>
      <c r="D97" s="0" t="n">
        <v>348</v>
      </c>
      <c r="E97" s="0" t="n">
        <v>936</v>
      </c>
      <c r="F97" s="1" t="n">
        <f aca="false">AVERAGE(C86:C97)</f>
        <v>28.3333333333333</v>
      </c>
      <c r="G97" s="1" t="n">
        <f aca="false">AVERAGE(D86:D97)</f>
        <v>353.333333333333</v>
      </c>
      <c r="H97" s="1" t="n">
        <f aca="false">AVERAGE(E86:E97)</f>
        <v>948</v>
      </c>
      <c r="I97" s="1" t="n">
        <f aca="false">SQRT(F97*F97+G97*G97+H97*H97)</f>
        <v>1012.10237734244</v>
      </c>
      <c r="J97" s="1" t="n">
        <f aca="false">C97-F97</f>
        <v>3.66666666666667</v>
      </c>
      <c r="K97" s="1" t="n">
        <f aca="false">D97-G97</f>
        <v>-5.33333333333331</v>
      </c>
      <c r="L97" s="1" t="n">
        <f aca="false">E97-H97</f>
        <v>-12</v>
      </c>
    </row>
    <row r="98" customFormat="false" ht="12.8" hidden="false" customHeight="false" outlineLevel="0" collapsed="false">
      <c r="A98" s="0" t="n">
        <v>-68.24</v>
      </c>
      <c r="B98" s="0" t="n">
        <v>990.1</v>
      </c>
      <c r="C98" s="0" t="n">
        <v>28</v>
      </c>
      <c r="D98" s="0" t="n">
        <v>344</v>
      </c>
      <c r="E98" s="0" t="n">
        <v>928</v>
      </c>
      <c r="F98" s="1" t="n">
        <f aca="false">AVERAGE(C87:C98)</f>
        <v>28.3333333333333</v>
      </c>
      <c r="G98" s="1" t="n">
        <f aca="false">AVERAGE(D87:D98)</f>
        <v>352</v>
      </c>
      <c r="H98" s="1" t="n">
        <f aca="false">AVERAGE(E87:E98)</f>
        <v>946</v>
      </c>
      <c r="I98" s="1" t="n">
        <f aca="false">SQRT(F98*F98+G98*G98+H98*H98)</f>
        <v>1009.76372373827</v>
      </c>
      <c r="J98" s="1" t="n">
        <f aca="false">C98-F98</f>
        <v>-0.333333333333332</v>
      </c>
      <c r="K98" s="1" t="n">
        <f aca="false">D98-G98</f>
        <v>-8</v>
      </c>
      <c r="L98" s="1" t="n">
        <f aca="false">E98-H98</f>
        <v>-18</v>
      </c>
    </row>
    <row r="99" customFormat="false" ht="12.8" hidden="false" customHeight="false" outlineLevel="0" collapsed="false">
      <c r="A99" s="0" t="n">
        <v>-68.2</v>
      </c>
      <c r="B99" s="0" t="n">
        <v>1025.7</v>
      </c>
      <c r="C99" s="0" t="n">
        <v>28</v>
      </c>
      <c r="D99" s="0" t="n">
        <v>360</v>
      </c>
      <c r="E99" s="0" t="n">
        <v>960</v>
      </c>
      <c r="F99" s="1" t="n">
        <f aca="false">AVERAGE(C88:C99)</f>
        <v>27.3333333333333</v>
      </c>
      <c r="G99" s="1" t="n">
        <f aca="false">AVERAGE(D88:D99)</f>
        <v>352.333333333333</v>
      </c>
      <c r="H99" s="1" t="n">
        <f aca="false">AVERAGE(E88:E99)</f>
        <v>945.333333333333</v>
      </c>
      <c r="I99" s="1" t="n">
        <f aca="false">SQRT(F99*F99+G99*G99+H99*H99)</f>
        <v>1009.22792272113</v>
      </c>
      <c r="J99" s="1" t="n">
        <f aca="false">C99-F99</f>
        <v>0.666666666666668</v>
      </c>
      <c r="K99" s="1" t="n">
        <f aca="false">D99-G99</f>
        <v>7.66666666666669</v>
      </c>
      <c r="L99" s="1" t="n">
        <f aca="false">E99-H99</f>
        <v>14.6666666666666</v>
      </c>
    </row>
    <row r="100" customFormat="false" ht="12.8" hidden="false" customHeight="false" outlineLevel="0" collapsed="false">
      <c r="A100" s="0" t="n">
        <v>-68.16</v>
      </c>
      <c r="B100" s="0" t="n">
        <v>1011.7</v>
      </c>
      <c r="C100" s="0" t="n">
        <v>32</v>
      </c>
      <c r="D100" s="0" t="n">
        <v>352</v>
      </c>
      <c r="E100" s="0" t="n">
        <v>948</v>
      </c>
      <c r="F100" s="1" t="n">
        <f aca="false">AVERAGE(C89:C100)</f>
        <v>27.6666666666667</v>
      </c>
      <c r="G100" s="1" t="n">
        <f aca="false">AVERAGE(D89:D100)</f>
        <v>352</v>
      </c>
      <c r="H100" s="1" t="n">
        <f aca="false">AVERAGE(E89:E100)</f>
        <v>945</v>
      </c>
      <c r="I100" s="1" t="n">
        <f aca="false">SQRT(F100*F100+G100*G100+H100*H100)</f>
        <v>1008.80842802013</v>
      </c>
      <c r="J100" s="1" t="n">
        <f aca="false">C100-F100</f>
        <v>4.33333333333333</v>
      </c>
      <c r="K100" s="1" t="n">
        <f aca="false">D100-G100</f>
        <v>0</v>
      </c>
      <c r="L100" s="1" t="n">
        <f aca="false">E100-H100</f>
        <v>3</v>
      </c>
    </row>
    <row r="101" customFormat="false" ht="12.8" hidden="false" customHeight="false" outlineLevel="0" collapsed="false">
      <c r="A101" s="0" t="n">
        <v>-68.12</v>
      </c>
      <c r="B101" s="0" t="n">
        <v>1009</v>
      </c>
      <c r="C101" s="0" t="n">
        <v>32</v>
      </c>
      <c r="D101" s="0" t="n">
        <v>344</v>
      </c>
      <c r="E101" s="0" t="n">
        <v>948</v>
      </c>
      <c r="F101" s="1" t="n">
        <f aca="false">AVERAGE(C90:C101)</f>
        <v>28</v>
      </c>
      <c r="G101" s="1" t="n">
        <f aca="false">AVERAGE(D90:D101)</f>
        <v>351.333333333333</v>
      </c>
      <c r="H101" s="1" t="n">
        <f aca="false">AVERAGE(E90:E101)</f>
        <v>945</v>
      </c>
      <c r="I101" s="1" t="n">
        <f aca="false">SQRT(F101*F101+G101*G101+H101*H101)</f>
        <v>1008.58520270283</v>
      </c>
      <c r="J101" s="1" t="n">
        <f aca="false">C101-F101</f>
        <v>4</v>
      </c>
      <c r="K101" s="1" t="n">
        <f aca="false">D101-G101</f>
        <v>-7.33333333333331</v>
      </c>
      <c r="L101" s="1" t="n">
        <f aca="false">E101-H101</f>
        <v>3</v>
      </c>
    </row>
    <row r="102" customFormat="false" ht="12.8" hidden="false" customHeight="false" outlineLevel="0" collapsed="false">
      <c r="A102" s="0" t="n">
        <v>-68.08</v>
      </c>
      <c r="B102" s="0" t="n">
        <v>995.2</v>
      </c>
      <c r="C102" s="0" t="n">
        <v>28</v>
      </c>
      <c r="D102" s="0" t="n">
        <v>348</v>
      </c>
      <c r="E102" s="0" t="n">
        <v>932</v>
      </c>
      <c r="F102" s="1" t="n">
        <f aca="false">AVERAGE(C91:C102)</f>
        <v>28.3333333333333</v>
      </c>
      <c r="G102" s="1" t="n">
        <f aca="false">AVERAGE(D91:D102)</f>
        <v>351.333333333333</v>
      </c>
      <c r="H102" s="1" t="n">
        <f aca="false">AVERAGE(E91:E102)</f>
        <v>944</v>
      </c>
      <c r="I102" s="1" t="n">
        <f aca="false">SQRT(F102*F102+G102*G102+H102*H102)</f>
        <v>1007.65762483538</v>
      </c>
      <c r="J102" s="1" t="n">
        <f aca="false">C102-F102</f>
        <v>-0.333333333333332</v>
      </c>
      <c r="K102" s="1" t="n">
        <f aca="false">D102-G102</f>
        <v>-3.33333333333331</v>
      </c>
      <c r="L102" s="1" t="n">
        <f aca="false">E102-H102</f>
        <v>-12</v>
      </c>
    </row>
    <row r="103" customFormat="false" ht="12.8" hidden="false" customHeight="false" outlineLevel="0" collapsed="false">
      <c r="A103" s="0" t="n">
        <v>-68.04</v>
      </c>
      <c r="B103" s="0" t="n">
        <v>1007.8</v>
      </c>
      <c r="C103" s="0" t="n">
        <v>24</v>
      </c>
      <c r="D103" s="0" t="n">
        <v>352</v>
      </c>
      <c r="E103" s="0" t="n">
        <v>944</v>
      </c>
      <c r="F103" s="1" t="n">
        <f aca="false">AVERAGE(C92:C103)</f>
        <v>28</v>
      </c>
      <c r="G103" s="1" t="n">
        <f aca="false">AVERAGE(D92:D103)</f>
        <v>351.333333333333</v>
      </c>
      <c r="H103" s="1" t="n">
        <f aca="false">AVERAGE(E92:E103)</f>
        <v>944.666666666667</v>
      </c>
      <c r="I103" s="1" t="n">
        <f aca="false">SQRT(F103*F103+G103*G103+H103*H103)</f>
        <v>1008.27289075043</v>
      </c>
      <c r="J103" s="1" t="n">
        <f aca="false">C103-F103</f>
        <v>-4</v>
      </c>
      <c r="K103" s="1" t="n">
        <f aca="false">D103-G103</f>
        <v>0.666666666666686</v>
      </c>
      <c r="L103" s="1" t="n">
        <f aca="false">E103-H103</f>
        <v>-0.666666666666629</v>
      </c>
    </row>
    <row r="104" customFormat="false" ht="12.8" hidden="false" customHeight="false" outlineLevel="0" collapsed="false">
      <c r="A104" s="0" t="n">
        <v>-68</v>
      </c>
      <c r="B104" s="0" t="n">
        <v>1012.9</v>
      </c>
      <c r="C104" s="0" t="n">
        <v>24</v>
      </c>
      <c r="D104" s="0" t="n">
        <v>356</v>
      </c>
      <c r="E104" s="0" t="n">
        <v>948</v>
      </c>
      <c r="F104" s="1" t="n">
        <f aca="false">AVERAGE(C93:C104)</f>
        <v>28</v>
      </c>
      <c r="G104" s="1" t="n">
        <f aca="false">AVERAGE(D93:D104)</f>
        <v>352</v>
      </c>
      <c r="H104" s="1" t="n">
        <f aca="false">AVERAGE(E93:E104)</f>
        <v>944.666666666667</v>
      </c>
      <c r="I104" s="1" t="n">
        <f aca="false">SQRT(F104*F104+G104*G104+H104*H104)</f>
        <v>1008.50538477051</v>
      </c>
      <c r="J104" s="1" t="n">
        <f aca="false">C104-F104</f>
        <v>-4</v>
      </c>
      <c r="K104" s="1" t="n">
        <f aca="false">D104-G104</f>
        <v>4</v>
      </c>
      <c r="L104" s="1" t="n">
        <f aca="false">E104-H104</f>
        <v>3.33333333333337</v>
      </c>
    </row>
    <row r="105" customFormat="false" ht="12.8" hidden="false" customHeight="false" outlineLevel="0" collapsed="false">
      <c r="A105" s="0" t="n">
        <v>-67.96</v>
      </c>
      <c r="B105" s="0" t="n">
        <v>1012.9</v>
      </c>
      <c r="C105" s="0" t="n">
        <v>24</v>
      </c>
      <c r="D105" s="0" t="n">
        <v>356</v>
      </c>
      <c r="E105" s="0" t="n">
        <v>948</v>
      </c>
      <c r="F105" s="1" t="n">
        <f aca="false">AVERAGE(C94:C105)</f>
        <v>27.6666666666667</v>
      </c>
      <c r="G105" s="1" t="n">
        <f aca="false">AVERAGE(D94:D105)</f>
        <v>351.333333333333</v>
      </c>
      <c r="H105" s="1" t="n">
        <f aca="false">AVERAGE(E94:E105)</f>
        <v>944.666666666667</v>
      </c>
      <c r="I105" s="1" t="n">
        <f aca="false">SQRT(F105*F105+G105*G105+H105*H105)</f>
        <v>1008.26368905494</v>
      </c>
      <c r="J105" s="1" t="n">
        <f aca="false">C105-F105</f>
        <v>-3.66666666666667</v>
      </c>
      <c r="K105" s="1" t="n">
        <f aca="false">D105-G105</f>
        <v>4.66666666666669</v>
      </c>
      <c r="L105" s="1" t="n">
        <f aca="false">E105-H105</f>
        <v>3.33333333333337</v>
      </c>
    </row>
    <row r="106" customFormat="false" ht="12.8" hidden="false" customHeight="false" outlineLevel="0" collapsed="false">
      <c r="A106" s="0" t="n">
        <v>-67.92</v>
      </c>
      <c r="B106" s="0" t="n">
        <v>1018.2</v>
      </c>
      <c r="C106" s="0" t="n">
        <v>28</v>
      </c>
      <c r="D106" s="0" t="n">
        <v>360</v>
      </c>
      <c r="E106" s="0" t="n">
        <v>952</v>
      </c>
      <c r="F106" s="1" t="n">
        <f aca="false">AVERAGE(C95:C106)</f>
        <v>27.6666666666667</v>
      </c>
      <c r="G106" s="1" t="n">
        <f aca="false">AVERAGE(D95:D106)</f>
        <v>351.666666666667</v>
      </c>
      <c r="H106" s="1" t="n">
        <f aca="false">AVERAGE(E95:E106)</f>
        <v>944.333333333333</v>
      </c>
      <c r="I106" s="1" t="n">
        <f aca="false">SQRT(F106*F106+G106*G106+H106*H106)</f>
        <v>1008.06762339306</v>
      </c>
      <c r="J106" s="1" t="n">
        <f aca="false">C106-F106</f>
        <v>0.333333333333332</v>
      </c>
      <c r="K106" s="1" t="n">
        <f aca="false">D106-G106</f>
        <v>8.33333333333331</v>
      </c>
      <c r="L106" s="1" t="n">
        <f aca="false">E106-H106</f>
        <v>7.66666666666663</v>
      </c>
    </row>
    <row r="107" customFormat="false" ht="12.8" hidden="false" customHeight="false" outlineLevel="0" collapsed="false">
      <c r="A107" s="0" t="n">
        <v>-67.88</v>
      </c>
      <c r="B107" s="0" t="n">
        <v>1020.5</v>
      </c>
      <c r="C107" s="0" t="n">
        <v>28</v>
      </c>
      <c r="D107" s="0" t="n">
        <v>356</v>
      </c>
      <c r="E107" s="0" t="n">
        <v>956</v>
      </c>
      <c r="F107" s="1" t="n">
        <f aca="false">AVERAGE(C96:C107)</f>
        <v>28.3333333333333</v>
      </c>
      <c r="G107" s="1" t="n">
        <f aca="false">AVERAGE(D96:D107)</f>
        <v>352.333333333333</v>
      </c>
      <c r="H107" s="1" t="n">
        <f aca="false">AVERAGE(E96:E107)</f>
        <v>945</v>
      </c>
      <c r="I107" s="1" t="n">
        <f aca="false">SQRT(F107*F107+G107*G107+H107*H107)</f>
        <v>1008.94328659026</v>
      </c>
      <c r="J107" s="1" t="n">
        <f aca="false">C107-F107</f>
        <v>-0.333333333333332</v>
      </c>
      <c r="K107" s="1" t="n">
        <f aca="false">D107-G107</f>
        <v>3.66666666666669</v>
      </c>
      <c r="L107" s="1" t="n">
        <f aca="false">E107-H107</f>
        <v>11</v>
      </c>
    </row>
    <row r="108" customFormat="false" ht="12.8" hidden="false" customHeight="false" outlineLevel="0" collapsed="false">
      <c r="A108" s="0" t="n">
        <v>-67.84</v>
      </c>
      <c r="B108" s="0" t="n">
        <v>1012.9</v>
      </c>
      <c r="C108" s="0" t="n">
        <v>24</v>
      </c>
      <c r="D108" s="0" t="n">
        <v>356</v>
      </c>
      <c r="E108" s="0" t="n">
        <v>948</v>
      </c>
      <c r="F108" s="1" t="n">
        <f aca="false">AVERAGE(C97:C108)</f>
        <v>27.6666666666667</v>
      </c>
      <c r="G108" s="1" t="n">
        <f aca="false">AVERAGE(D97:D108)</f>
        <v>352.666666666667</v>
      </c>
      <c r="H108" s="1" t="n">
        <f aca="false">AVERAGE(E97:E108)</f>
        <v>945.666666666667</v>
      </c>
      <c r="I108" s="1" t="n">
        <f aca="false">SQRT(F108*F108+G108*G108+H108*H108)</f>
        <v>1009.66562121658</v>
      </c>
      <c r="J108" s="1" t="n">
        <f aca="false">C108-F108</f>
        <v>-3.66666666666667</v>
      </c>
      <c r="K108" s="1" t="n">
        <f aca="false">D108-G108</f>
        <v>3.33333333333331</v>
      </c>
      <c r="L108" s="1" t="n">
        <f aca="false">E108-H108</f>
        <v>2.33333333333337</v>
      </c>
    </row>
    <row r="109" customFormat="false" ht="12.8" hidden="false" customHeight="false" outlineLevel="0" collapsed="false">
      <c r="A109" s="0" t="n">
        <v>-67.8</v>
      </c>
      <c r="B109" s="0" t="n">
        <v>999.3</v>
      </c>
      <c r="C109" s="0" t="n">
        <v>20</v>
      </c>
      <c r="D109" s="0" t="n">
        <v>360</v>
      </c>
      <c r="E109" s="0" t="n">
        <v>932</v>
      </c>
      <c r="F109" s="1" t="n">
        <f aca="false">AVERAGE(C98:C109)</f>
        <v>26.6666666666667</v>
      </c>
      <c r="G109" s="1" t="n">
        <f aca="false">AVERAGE(D98:D109)</f>
        <v>353.666666666667</v>
      </c>
      <c r="H109" s="1" t="n">
        <f aca="false">AVERAGE(E98:E109)</f>
        <v>945.333333333333</v>
      </c>
      <c r="I109" s="1" t="n">
        <f aca="false">SQRT(F109*F109+G109*G109+H109*H109)</f>
        <v>1009.67635078442</v>
      </c>
      <c r="J109" s="1" t="n">
        <f aca="false">C109-F109</f>
        <v>-6.66666666666667</v>
      </c>
      <c r="K109" s="1" t="n">
        <f aca="false">D109-G109</f>
        <v>6.33333333333331</v>
      </c>
      <c r="L109" s="1" t="n">
        <f aca="false">E109-H109</f>
        <v>-13.3333333333334</v>
      </c>
    </row>
    <row r="110" customFormat="false" ht="12.8" hidden="false" customHeight="false" outlineLevel="0" collapsed="false">
      <c r="A110" s="0" t="n">
        <v>-67.76</v>
      </c>
      <c r="B110" s="0" t="n">
        <v>996.5</v>
      </c>
      <c r="C110" s="0" t="n">
        <v>24</v>
      </c>
      <c r="D110" s="0" t="n">
        <v>352</v>
      </c>
      <c r="E110" s="0" t="n">
        <v>932</v>
      </c>
      <c r="F110" s="1" t="n">
        <f aca="false">AVERAGE(C99:C110)</f>
        <v>26.3333333333333</v>
      </c>
      <c r="G110" s="1" t="n">
        <f aca="false">AVERAGE(D99:D110)</f>
        <v>354.333333333333</v>
      </c>
      <c r="H110" s="1" t="n">
        <f aca="false">AVERAGE(E99:E110)</f>
        <v>945.666666666667</v>
      </c>
      <c r="I110" s="1" t="n">
        <f aca="false">SQRT(F110*F110+G110*G110+H110*H110)</f>
        <v>1010.21334380417</v>
      </c>
      <c r="J110" s="1" t="n">
        <f aca="false">C110-F110</f>
        <v>-2.33333333333333</v>
      </c>
      <c r="K110" s="1" t="n">
        <f aca="false">D110-G110</f>
        <v>-2.33333333333331</v>
      </c>
      <c r="L110" s="1" t="n">
        <f aca="false">E110-H110</f>
        <v>-13.6666666666666</v>
      </c>
    </row>
    <row r="111" customFormat="false" ht="12.8" hidden="false" customHeight="false" outlineLevel="0" collapsed="false">
      <c r="A111" s="0" t="n">
        <v>-67.72</v>
      </c>
      <c r="B111" s="0" t="n">
        <v>1016.9</v>
      </c>
      <c r="C111" s="0" t="n">
        <v>32</v>
      </c>
      <c r="D111" s="0" t="n">
        <v>356</v>
      </c>
      <c r="E111" s="0" t="n">
        <v>952</v>
      </c>
      <c r="F111" s="1" t="n">
        <f aca="false">AVERAGE(C100:C111)</f>
        <v>26.6666666666667</v>
      </c>
      <c r="G111" s="1" t="n">
        <f aca="false">AVERAGE(D100:D111)</f>
        <v>354</v>
      </c>
      <c r="H111" s="1" t="n">
        <f aca="false">AVERAGE(E100:E111)</f>
        <v>945</v>
      </c>
      <c r="I111" s="1" t="n">
        <f aca="false">SQRT(F111*F111+G111*G111+H111*H111)</f>
        <v>1009.48110983372</v>
      </c>
      <c r="J111" s="1" t="n">
        <f aca="false">C111-F111</f>
        <v>5.33333333333333</v>
      </c>
      <c r="K111" s="1" t="n">
        <f aca="false">D111-G111</f>
        <v>2</v>
      </c>
      <c r="L111" s="1" t="n">
        <f aca="false">E111-H111</f>
        <v>7</v>
      </c>
    </row>
    <row r="112" customFormat="false" ht="12.8" hidden="false" customHeight="false" outlineLevel="0" collapsed="false">
      <c r="A112" s="0" t="n">
        <v>-67.68</v>
      </c>
      <c r="B112" s="0" t="n">
        <v>1006.9</v>
      </c>
      <c r="C112" s="0" t="n">
        <v>24</v>
      </c>
      <c r="D112" s="0" t="n">
        <v>360</v>
      </c>
      <c r="E112" s="0" t="n">
        <v>940</v>
      </c>
      <c r="F112" s="1" t="n">
        <f aca="false">AVERAGE(C101:C112)</f>
        <v>26</v>
      </c>
      <c r="G112" s="1" t="n">
        <f aca="false">AVERAGE(D101:D112)</f>
        <v>354.666666666667</v>
      </c>
      <c r="H112" s="1" t="n">
        <f aca="false">AVERAGE(E101:E112)</f>
        <v>944.333333333333</v>
      </c>
      <c r="I112" s="1" t="n">
        <f aca="false">SQRT(F112*F112+G112*G112+H112*H112)</f>
        <v>1009.07377772336</v>
      </c>
      <c r="J112" s="1" t="n">
        <f aca="false">C112-F112</f>
        <v>-2</v>
      </c>
      <c r="K112" s="1" t="n">
        <f aca="false">D112-G112</f>
        <v>5.33333333333331</v>
      </c>
      <c r="L112" s="1" t="n">
        <f aca="false">E112-H112</f>
        <v>-4.33333333333337</v>
      </c>
    </row>
    <row r="113" customFormat="false" ht="12.8" hidden="false" customHeight="false" outlineLevel="0" collapsed="false">
      <c r="A113" s="0" t="n">
        <v>-67.64</v>
      </c>
      <c r="B113" s="0" t="n">
        <v>1018.9</v>
      </c>
      <c r="C113" s="0" t="n">
        <v>16</v>
      </c>
      <c r="D113" s="0" t="n">
        <v>352</v>
      </c>
      <c r="E113" s="0" t="n">
        <v>956</v>
      </c>
      <c r="F113" s="1" t="n">
        <f aca="false">AVERAGE(C102:C113)</f>
        <v>24.6666666666667</v>
      </c>
      <c r="G113" s="1" t="n">
        <f aca="false">AVERAGE(D102:D113)</f>
        <v>355.333333333333</v>
      </c>
      <c r="H113" s="1" t="n">
        <f aca="false">AVERAGE(E102:E113)</f>
        <v>945</v>
      </c>
      <c r="I113" s="1" t="n">
        <f aca="false">SQRT(F113*F113+G113*G113+H113*H113)</f>
        <v>1009.89861977439</v>
      </c>
      <c r="J113" s="1" t="n">
        <f aca="false">C113-F113</f>
        <v>-8.66666666666667</v>
      </c>
      <c r="K113" s="1" t="n">
        <f aca="false">D113-G113</f>
        <v>-3.33333333333331</v>
      </c>
      <c r="L113" s="1" t="n">
        <f aca="false">E113-H113</f>
        <v>11</v>
      </c>
    </row>
    <row r="114" customFormat="false" ht="12.8" hidden="false" customHeight="false" outlineLevel="0" collapsed="false">
      <c r="A114" s="0" t="n">
        <v>-67.6</v>
      </c>
      <c r="B114" s="0" t="n">
        <v>1001.7</v>
      </c>
      <c r="C114" s="0" t="n">
        <v>24</v>
      </c>
      <c r="D114" s="0" t="n">
        <v>356</v>
      </c>
      <c r="E114" s="0" t="n">
        <v>936</v>
      </c>
      <c r="F114" s="1" t="n">
        <f aca="false">AVERAGE(C103:C114)</f>
        <v>24.3333333333333</v>
      </c>
      <c r="G114" s="1" t="n">
        <f aca="false">AVERAGE(D103:D114)</f>
        <v>356</v>
      </c>
      <c r="H114" s="1" t="n">
        <f aca="false">AVERAGE(E103:E114)</f>
        <v>945.333333333333</v>
      </c>
      <c r="I114" s="1" t="n">
        <f aca="false">SQRT(F114*F114+G114*G114+H114*H114)</f>
        <v>1010.4371441224</v>
      </c>
      <c r="J114" s="1" t="n">
        <f aca="false">C114-F114</f>
        <v>-0.333333333333332</v>
      </c>
      <c r="K114" s="1" t="n">
        <f aca="false">D114-G114</f>
        <v>0</v>
      </c>
      <c r="L114" s="1" t="n">
        <f aca="false">E114-H114</f>
        <v>-9.33333333333337</v>
      </c>
    </row>
    <row r="115" customFormat="false" ht="12.8" hidden="false" customHeight="false" outlineLevel="0" collapsed="false">
      <c r="A115" s="0" t="n">
        <v>-67.56</v>
      </c>
      <c r="B115" s="0" t="n">
        <v>1017</v>
      </c>
      <c r="C115" s="0" t="n">
        <v>16</v>
      </c>
      <c r="D115" s="0" t="n">
        <v>368</v>
      </c>
      <c r="E115" s="0" t="n">
        <v>948</v>
      </c>
      <c r="F115" s="1" t="n">
        <f aca="false">AVERAGE(C104:C115)</f>
        <v>23.6666666666667</v>
      </c>
      <c r="G115" s="1" t="n">
        <f aca="false">AVERAGE(D104:D115)</f>
        <v>357.333333333333</v>
      </c>
      <c r="H115" s="1" t="n">
        <f aca="false">AVERAGE(E104:E115)</f>
        <v>945.666666666667</v>
      </c>
      <c r="I115" s="1" t="n">
        <f aca="false">SQRT(F115*F115+G115*G115+H115*H115)</f>
        <v>1011.20357330592</v>
      </c>
      <c r="J115" s="1" t="n">
        <f aca="false">C115-F115</f>
        <v>-7.66666666666667</v>
      </c>
      <c r="K115" s="1" t="n">
        <f aca="false">D115-G115</f>
        <v>10.6666666666667</v>
      </c>
      <c r="L115" s="1" t="n">
        <f aca="false">E115-H115</f>
        <v>2.33333333333337</v>
      </c>
    </row>
    <row r="116" customFormat="false" ht="12.8" hidden="false" customHeight="false" outlineLevel="0" collapsed="false">
      <c r="A116" s="0" t="n">
        <v>-67.52</v>
      </c>
      <c r="B116" s="0" t="n">
        <v>1016.3</v>
      </c>
      <c r="C116" s="0" t="n">
        <v>24</v>
      </c>
      <c r="D116" s="0" t="n">
        <v>344</v>
      </c>
      <c r="E116" s="0" t="n">
        <v>956</v>
      </c>
      <c r="F116" s="1" t="n">
        <f aca="false">AVERAGE(C105:C116)</f>
        <v>23.6666666666667</v>
      </c>
      <c r="G116" s="1" t="n">
        <f aca="false">AVERAGE(D105:D116)</f>
        <v>356.333333333333</v>
      </c>
      <c r="H116" s="1" t="n">
        <f aca="false">AVERAGE(E105:E116)</f>
        <v>946.333333333333</v>
      </c>
      <c r="I116" s="1" t="n">
        <f aca="false">SQRT(F116*F116+G116*G116+H116*H116)</f>
        <v>1011.47433646798</v>
      </c>
      <c r="J116" s="1" t="n">
        <f aca="false">C116-F116</f>
        <v>0.333333333333332</v>
      </c>
      <c r="K116" s="1" t="n">
        <f aca="false">D116-G116</f>
        <v>-12.3333333333333</v>
      </c>
      <c r="L116" s="1" t="n">
        <f aca="false">E116-H116</f>
        <v>9.66666666666663</v>
      </c>
    </row>
    <row r="117" customFormat="false" ht="12.8" hidden="false" customHeight="false" outlineLevel="0" collapsed="false">
      <c r="A117" s="0" t="n">
        <v>-67.48</v>
      </c>
      <c r="B117" s="0" t="n">
        <v>1000.4</v>
      </c>
      <c r="C117" s="0" t="n">
        <v>28</v>
      </c>
      <c r="D117" s="0" t="n">
        <v>352</v>
      </c>
      <c r="E117" s="0" t="n">
        <v>936</v>
      </c>
      <c r="F117" s="1" t="n">
        <f aca="false">AVERAGE(C106:C117)</f>
        <v>24</v>
      </c>
      <c r="G117" s="1" t="n">
        <f aca="false">AVERAGE(D106:D117)</f>
        <v>356</v>
      </c>
      <c r="H117" s="1" t="n">
        <f aca="false">AVERAGE(E106:E117)</f>
        <v>945.333333333333</v>
      </c>
      <c r="I117" s="1" t="n">
        <f aca="false">SQRT(F117*F117+G117*G117+H117*H117)</f>
        <v>1010.42917174392</v>
      </c>
      <c r="J117" s="1" t="n">
        <f aca="false">C117-F117</f>
        <v>4</v>
      </c>
      <c r="K117" s="1" t="n">
        <f aca="false">D117-G117</f>
        <v>-4</v>
      </c>
      <c r="L117" s="1" t="n">
        <f aca="false">E117-H117</f>
        <v>-9.33333333333337</v>
      </c>
    </row>
    <row r="118" customFormat="false" ht="12.8" hidden="false" customHeight="false" outlineLevel="0" collapsed="false">
      <c r="A118" s="0" t="n">
        <v>-67.44</v>
      </c>
      <c r="B118" s="0" t="n">
        <v>1003.4</v>
      </c>
      <c r="C118" s="0" t="n">
        <v>32</v>
      </c>
      <c r="D118" s="0" t="n">
        <v>360</v>
      </c>
      <c r="E118" s="0" t="n">
        <v>936</v>
      </c>
      <c r="F118" s="1" t="n">
        <f aca="false">AVERAGE(C107:C118)</f>
        <v>24.3333333333333</v>
      </c>
      <c r="G118" s="1" t="n">
        <f aca="false">AVERAGE(D107:D118)</f>
        <v>356</v>
      </c>
      <c r="H118" s="1" t="n">
        <f aca="false">AVERAGE(E107:E118)</f>
        <v>944</v>
      </c>
      <c r="I118" s="1" t="n">
        <f aca="false">SQRT(F118*F118+G118*G118+H118*H118)</f>
        <v>1009.18982907633</v>
      </c>
      <c r="J118" s="1" t="n">
        <f aca="false">C118-F118</f>
        <v>7.66666666666667</v>
      </c>
      <c r="K118" s="1" t="n">
        <f aca="false">D118-G118</f>
        <v>4</v>
      </c>
      <c r="L118" s="1" t="n">
        <f aca="false">E118-H118</f>
        <v>-8</v>
      </c>
    </row>
    <row r="119" customFormat="false" ht="12.8" hidden="false" customHeight="false" outlineLevel="0" collapsed="false">
      <c r="A119" s="0" t="n">
        <v>-67.4</v>
      </c>
      <c r="B119" s="0" t="n">
        <v>1027.3</v>
      </c>
      <c r="C119" s="0" t="n">
        <v>36</v>
      </c>
      <c r="D119" s="0" t="n">
        <v>364</v>
      </c>
      <c r="E119" s="0" t="n">
        <v>960</v>
      </c>
      <c r="F119" s="1" t="n">
        <f aca="false">AVERAGE(C108:C119)</f>
        <v>25</v>
      </c>
      <c r="G119" s="1" t="n">
        <f aca="false">AVERAGE(D108:D119)</f>
        <v>356.666666666667</v>
      </c>
      <c r="H119" s="1" t="n">
        <f aca="false">AVERAGE(E108:E119)</f>
        <v>944.333333333333</v>
      </c>
      <c r="I119" s="1" t="n">
        <f aca="false">SQRT(F119*F119+G119*G119+H119*H119)</f>
        <v>1009.75321517466</v>
      </c>
      <c r="J119" s="1" t="n">
        <f aca="false">C119-F119</f>
        <v>11</v>
      </c>
      <c r="K119" s="1" t="n">
        <f aca="false">D119-G119</f>
        <v>7.33333333333331</v>
      </c>
      <c r="L119" s="1" t="n">
        <f aca="false">E119-H119</f>
        <v>15.6666666666666</v>
      </c>
    </row>
    <row r="120" customFormat="false" ht="12.8" hidden="false" customHeight="false" outlineLevel="0" collapsed="false">
      <c r="A120" s="0" t="n">
        <v>-67.36</v>
      </c>
      <c r="B120" s="0" t="n">
        <v>997.2</v>
      </c>
      <c r="C120" s="0" t="n">
        <v>28</v>
      </c>
      <c r="D120" s="0" t="n">
        <v>364</v>
      </c>
      <c r="E120" s="0" t="n">
        <v>928</v>
      </c>
      <c r="F120" s="1" t="n">
        <f aca="false">AVERAGE(C109:C120)</f>
        <v>25.3333333333333</v>
      </c>
      <c r="G120" s="1" t="n">
        <f aca="false">AVERAGE(D109:D120)</f>
        <v>357.333333333333</v>
      </c>
      <c r="H120" s="1" t="n">
        <f aca="false">AVERAGE(E109:E120)</f>
        <v>942.666666666667</v>
      </c>
      <c r="I120" s="1" t="n">
        <f aca="false">SQRT(F120*F120+G120*G120+H120*H120)</f>
        <v>1008.43905781824</v>
      </c>
      <c r="J120" s="1" t="n">
        <f aca="false">C120-F120</f>
        <v>2.66666666666667</v>
      </c>
      <c r="K120" s="1" t="n">
        <f aca="false">D120-G120</f>
        <v>6.66666666666669</v>
      </c>
      <c r="L120" s="1" t="n">
        <f aca="false">E120-H120</f>
        <v>-14.6666666666666</v>
      </c>
    </row>
    <row r="121" customFormat="false" ht="12.8" hidden="false" customHeight="false" outlineLevel="0" collapsed="false">
      <c r="A121" s="0" t="n">
        <v>-67.32</v>
      </c>
      <c r="B121" s="0" t="n">
        <v>1008.8</v>
      </c>
      <c r="C121" s="0" t="n">
        <v>24</v>
      </c>
      <c r="D121" s="0" t="n">
        <v>344</v>
      </c>
      <c r="E121" s="0" t="n">
        <v>948</v>
      </c>
      <c r="F121" s="1" t="n">
        <f aca="false">AVERAGE(C110:C121)</f>
        <v>25.6666666666667</v>
      </c>
      <c r="G121" s="1" t="n">
        <f aca="false">AVERAGE(D110:D121)</f>
        <v>356</v>
      </c>
      <c r="H121" s="1" t="n">
        <f aca="false">AVERAGE(E110:E121)</f>
        <v>944</v>
      </c>
      <c r="I121" s="1" t="n">
        <f aca="false">SQRT(F121*F121+G121*G121+H121*H121)</f>
        <v>1009.22285833099</v>
      </c>
      <c r="J121" s="1" t="n">
        <f aca="false">C121-F121</f>
        <v>-1.66666666666667</v>
      </c>
      <c r="K121" s="1" t="n">
        <f aca="false">D121-G121</f>
        <v>-12</v>
      </c>
      <c r="L121" s="1" t="n">
        <f aca="false">E121-H121</f>
        <v>4</v>
      </c>
    </row>
    <row r="122" customFormat="false" ht="12.8" hidden="false" customHeight="false" outlineLevel="0" collapsed="false">
      <c r="A122" s="0" t="n">
        <v>-67.28</v>
      </c>
      <c r="B122" s="0" t="n">
        <v>1009.4</v>
      </c>
      <c r="C122" s="0" t="n">
        <v>32</v>
      </c>
      <c r="D122" s="0" t="n">
        <v>356</v>
      </c>
      <c r="E122" s="0" t="n">
        <v>944</v>
      </c>
      <c r="F122" s="1" t="n">
        <f aca="false">AVERAGE(C111:C122)</f>
        <v>26.3333333333333</v>
      </c>
      <c r="G122" s="1" t="n">
        <f aca="false">AVERAGE(D111:D122)</f>
        <v>356.333333333333</v>
      </c>
      <c r="H122" s="1" t="n">
        <f aca="false">AVERAGE(E111:E122)</f>
        <v>945</v>
      </c>
      <c r="I122" s="1" t="n">
        <f aca="false">SQRT(F122*F122+G122*G122+H122*H122)</f>
        <v>1010.2929718101</v>
      </c>
      <c r="J122" s="1" t="n">
        <f aca="false">C122-F122</f>
        <v>5.66666666666667</v>
      </c>
      <c r="K122" s="1" t="n">
        <f aca="false">D122-G122</f>
        <v>-0.333333333333314</v>
      </c>
      <c r="L122" s="1" t="n">
        <f aca="false">E122-H122</f>
        <v>-1</v>
      </c>
    </row>
    <row r="123" customFormat="false" ht="12.8" hidden="false" customHeight="false" outlineLevel="0" collapsed="false">
      <c r="A123" s="0" t="n">
        <v>-67.24</v>
      </c>
      <c r="B123" s="0" t="n">
        <v>1006.5</v>
      </c>
      <c r="C123" s="0" t="n">
        <v>28</v>
      </c>
      <c r="D123" s="0" t="n">
        <v>348</v>
      </c>
      <c r="E123" s="0" t="n">
        <v>944</v>
      </c>
      <c r="F123" s="1" t="n">
        <f aca="false">AVERAGE(C112:C123)</f>
        <v>26</v>
      </c>
      <c r="G123" s="1" t="n">
        <f aca="false">AVERAGE(D112:D123)</f>
        <v>355.666666666667</v>
      </c>
      <c r="H123" s="1" t="n">
        <f aca="false">AVERAGE(E112:E123)</f>
        <v>944.333333333333</v>
      </c>
      <c r="I123" s="1" t="n">
        <f aca="false">SQRT(F123*F123+G123*G123+H123*H123)</f>
        <v>1009.42568930171</v>
      </c>
      <c r="J123" s="1" t="n">
        <f aca="false">C123-F123</f>
        <v>2</v>
      </c>
      <c r="K123" s="1" t="n">
        <f aca="false">D123-G123</f>
        <v>-7.66666666666669</v>
      </c>
      <c r="L123" s="1" t="n">
        <f aca="false">E123-H123</f>
        <v>-0.333333333333371</v>
      </c>
    </row>
    <row r="124" customFormat="false" ht="12.8" hidden="false" customHeight="false" outlineLevel="0" collapsed="false">
      <c r="A124" s="0" t="n">
        <v>-67.2</v>
      </c>
      <c r="B124" s="0" t="n">
        <v>1011.6</v>
      </c>
      <c r="C124" s="0" t="n">
        <v>28</v>
      </c>
      <c r="D124" s="0" t="n">
        <v>352</v>
      </c>
      <c r="E124" s="0" t="n">
        <v>948</v>
      </c>
      <c r="F124" s="1" t="n">
        <f aca="false">AVERAGE(C113:C124)</f>
        <v>26.3333333333333</v>
      </c>
      <c r="G124" s="1" t="n">
        <f aca="false">AVERAGE(D113:D124)</f>
        <v>355</v>
      </c>
      <c r="H124" s="1" t="n">
        <f aca="false">AVERAGE(E113:E124)</f>
        <v>945</v>
      </c>
      <c r="I124" s="1" t="n">
        <f aca="false">SQRT(F124*F124+G124*G124+H124*H124)</f>
        <v>1009.82347192192</v>
      </c>
      <c r="J124" s="1" t="n">
        <f aca="false">C124-F124</f>
        <v>1.66666666666667</v>
      </c>
      <c r="K124" s="1" t="n">
        <f aca="false">D124-G124</f>
        <v>-3</v>
      </c>
      <c r="L124" s="1" t="n">
        <f aca="false">E124-H124</f>
        <v>3</v>
      </c>
    </row>
    <row r="125" customFormat="false" ht="12.8" hidden="false" customHeight="false" outlineLevel="0" collapsed="false">
      <c r="A125" s="0" t="n">
        <v>-67.16</v>
      </c>
      <c r="B125" s="0" t="n">
        <v>1011.6</v>
      </c>
      <c r="C125" s="0" t="n">
        <v>28</v>
      </c>
      <c r="D125" s="0" t="n">
        <v>352</v>
      </c>
      <c r="E125" s="0" t="n">
        <v>948</v>
      </c>
      <c r="F125" s="1" t="n">
        <f aca="false">AVERAGE(C114:C125)</f>
        <v>27.3333333333333</v>
      </c>
      <c r="G125" s="1" t="n">
        <f aca="false">AVERAGE(D114:D125)</f>
        <v>355</v>
      </c>
      <c r="H125" s="1" t="n">
        <f aca="false">AVERAGE(E114:E125)</f>
        <v>944.333333333333</v>
      </c>
      <c r="I125" s="1" t="n">
        <f aca="false">SQRT(F125*F125+G125*G125+H125*H125)</f>
        <v>1009.22621624468</v>
      </c>
      <c r="J125" s="1" t="n">
        <f aca="false">C125-F125</f>
        <v>0.666666666666668</v>
      </c>
      <c r="K125" s="1" t="n">
        <f aca="false">D125-G125</f>
        <v>-3</v>
      </c>
      <c r="L125" s="1" t="n">
        <f aca="false">E125-H125</f>
        <v>3.66666666666663</v>
      </c>
    </row>
    <row r="126" customFormat="false" ht="12.8" hidden="false" customHeight="false" outlineLevel="0" collapsed="false">
      <c r="A126" s="0" t="n">
        <v>-67.12</v>
      </c>
      <c r="B126" s="0" t="n">
        <v>1004.3</v>
      </c>
      <c r="C126" s="0" t="n">
        <v>32</v>
      </c>
      <c r="D126" s="0" t="n">
        <v>352</v>
      </c>
      <c r="E126" s="0" t="n">
        <v>940</v>
      </c>
      <c r="F126" s="1" t="n">
        <f aca="false">AVERAGE(C115:C126)</f>
        <v>28</v>
      </c>
      <c r="G126" s="1" t="n">
        <f aca="false">AVERAGE(D115:D126)</f>
        <v>354.666666666667</v>
      </c>
      <c r="H126" s="1" t="n">
        <f aca="false">AVERAGE(E115:E126)</f>
        <v>944.666666666667</v>
      </c>
      <c r="I126" s="1" t="n">
        <f aca="false">SQRT(F126*F126+G126*G126+H126*H126)</f>
        <v>1009.43922826268</v>
      </c>
      <c r="J126" s="1" t="n">
        <f aca="false">C126-F126</f>
        <v>4</v>
      </c>
      <c r="K126" s="1" t="n">
        <f aca="false">D126-G126</f>
        <v>-2.66666666666669</v>
      </c>
      <c r="L126" s="1" t="n">
        <f aca="false">E126-H126</f>
        <v>-4.66666666666663</v>
      </c>
    </row>
    <row r="127" customFormat="false" ht="12.8" hidden="false" customHeight="false" outlineLevel="0" collapsed="false">
      <c r="A127" s="0" t="n">
        <v>-67.08</v>
      </c>
      <c r="B127" s="0" t="n">
        <v>1001.9</v>
      </c>
      <c r="C127" s="0" t="n">
        <v>32</v>
      </c>
      <c r="D127" s="0" t="n">
        <v>356</v>
      </c>
      <c r="E127" s="0" t="n">
        <v>936</v>
      </c>
      <c r="F127" s="1" t="n">
        <f aca="false">AVERAGE(C116:C127)</f>
        <v>29.3333333333333</v>
      </c>
      <c r="G127" s="1" t="n">
        <f aca="false">AVERAGE(D116:D127)</f>
        <v>353.666666666667</v>
      </c>
      <c r="H127" s="1" t="n">
        <f aca="false">AVERAGE(E116:E127)</f>
        <v>943.666666666667</v>
      </c>
      <c r="I127" s="1" t="n">
        <f aca="false">SQRT(F127*F127+G127*G127+H127*H127)</f>
        <v>1008.19012757185</v>
      </c>
      <c r="J127" s="1" t="n">
        <f aca="false">C127-F127</f>
        <v>2.66666666666667</v>
      </c>
      <c r="K127" s="1" t="n">
        <f aca="false">D127-G127</f>
        <v>2.33333333333331</v>
      </c>
      <c r="L127" s="1" t="n">
        <f aca="false">E127-H127</f>
        <v>-7.66666666666663</v>
      </c>
    </row>
    <row r="128" customFormat="false" ht="12.8" hidden="false" customHeight="false" outlineLevel="0" collapsed="false">
      <c r="A128" s="0" t="n">
        <v>-67.04</v>
      </c>
      <c r="B128" s="0" t="n">
        <v>991.5</v>
      </c>
      <c r="C128" s="0" t="n">
        <v>28</v>
      </c>
      <c r="D128" s="0" t="n">
        <v>348</v>
      </c>
      <c r="E128" s="0" t="n">
        <v>928</v>
      </c>
      <c r="F128" s="1" t="n">
        <f aca="false">AVERAGE(C117:C128)</f>
        <v>29.6666666666667</v>
      </c>
      <c r="G128" s="1" t="n">
        <f aca="false">AVERAGE(D117:D128)</f>
        <v>354</v>
      </c>
      <c r="H128" s="1" t="n">
        <f aca="false">AVERAGE(E117:E128)</f>
        <v>941.333333333333</v>
      </c>
      <c r="I128" s="1" t="n">
        <f aca="false">SQRT(F128*F128+G128*G128+H128*H128)</f>
        <v>1006.13346806254</v>
      </c>
      <c r="J128" s="1" t="n">
        <f aca="false">C128-F128</f>
        <v>-1.66666666666667</v>
      </c>
      <c r="K128" s="1" t="n">
        <f aca="false">D128-G128</f>
        <v>-6</v>
      </c>
      <c r="L128" s="1" t="n">
        <f aca="false">E128-H128</f>
        <v>-13.3333333333334</v>
      </c>
    </row>
    <row r="129" customFormat="false" ht="12.8" hidden="false" customHeight="false" outlineLevel="0" collapsed="false">
      <c r="A129" s="0" t="n">
        <v>-67</v>
      </c>
      <c r="B129" s="0" t="n">
        <v>1017.8</v>
      </c>
      <c r="C129" s="0" t="n">
        <v>28</v>
      </c>
      <c r="D129" s="0" t="n">
        <v>348</v>
      </c>
      <c r="E129" s="0" t="n">
        <v>956</v>
      </c>
      <c r="F129" s="1" t="n">
        <f aca="false">AVERAGE(C118:C129)</f>
        <v>29.6666666666667</v>
      </c>
      <c r="G129" s="1" t="n">
        <f aca="false">AVERAGE(D118:D129)</f>
        <v>353.666666666667</v>
      </c>
      <c r="H129" s="1" t="n">
        <f aca="false">AVERAGE(E118:E129)</f>
        <v>943</v>
      </c>
      <c r="I129" s="1" t="n">
        <f aca="false">SQRT(F129*F129+G129*G129+H129*H129)</f>
        <v>1007.57591387559</v>
      </c>
      <c r="J129" s="1" t="n">
        <f aca="false">C129-F129</f>
        <v>-1.66666666666667</v>
      </c>
      <c r="K129" s="1" t="n">
        <f aca="false">D129-G129</f>
        <v>-5.66666666666669</v>
      </c>
      <c r="L129" s="1" t="n">
        <f aca="false">E129-H129</f>
        <v>13</v>
      </c>
    </row>
    <row r="130" customFormat="false" ht="12.8" hidden="false" customHeight="false" outlineLevel="0" collapsed="false">
      <c r="A130" s="0" t="n">
        <v>-66.96</v>
      </c>
      <c r="B130" s="0" t="n">
        <v>1012</v>
      </c>
      <c r="C130" s="0" t="n">
        <v>24</v>
      </c>
      <c r="D130" s="0" t="n">
        <v>364</v>
      </c>
      <c r="E130" s="0" t="n">
        <v>944</v>
      </c>
      <c r="F130" s="1" t="n">
        <f aca="false">AVERAGE(C119:C130)</f>
        <v>29</v>
      </c>
      <c r="G130" s="1" t="n">
        <f aca="false">AVERAGE(D119:D130)</f>
        <v>354</v>
      </c>
      <c r="H130" s="1" t="n">
        <f aca="false">AVERAGE(E119:E130)</f>
        <v>943.666666666667</v>
      </c>
      <c r="I130" s="1" t="n">
        <f aca="false">SQRT(F130*F130+G130*G130+H130*H130)</f>
        <v>1008.29746492678</v>
      </c>
      <c r="J130" s="1" t="n">
        <f aca="false">C130-F130</f>
        <v>-5</v>
      </c>
      <c r="K130" s="1" t="n">
        <f aca="false">D130-G130</f>
        <v>10</v>
      </c>
      <c r="L130" s="1" t="n">
        <f aca="false">E130-H130</f>
        <v>0.333333333333371</v>
      </c>
    </row>
    <row r="131" customFormat="false" ht="12.8" hidden="false" customHeight="false" outlineLevel="0" collapsed="false">
      <c r="A131" s="0" t="n">
        <v>-66.92</v>
      </c>
      <c r="B131" s="0" t="n">
        <v>991.5</v>
      </c>
      <c r="C131" s="0" t="n">
        <v>28</v>
      </c>
      <c r="D131" s="0" t="n">
        <v>348</v>
      </c>
      <c r="E131" s="0" t="n">
        <v>928</v>
      </c>
      <c r="F131" s="1" t="n">
        <f aca="false">AVERAGE(C120:C131)</f>
        <v>28.3333333333333</v>
      </c>
      <c r="G131" s="1" t="n">
        <f aca="false">AVERAGE(D120:D131)</f>
        <v>352.666666666667</v>
      </c>
      <c r="H131" s="1" t="n">
        <f aca="false">AVERAGE(E120:E131)</f>
        <v>941</v>
      </c>
      <c r="I131" s="1" t="n">
        <f aca="false">SQRT(F131*F131+G131*G131+H131*H131)</f>
        <v>1005.3146549989</v>
      </c>
      <c r="J131" s="1" t="n">
        <f aca="false">C131-F131</f>
        <v>-0.333333333333332</v>
      </c>
      <c r="K131" s="1" t="n">
        <f aca="false">D131-G131</f>
        <v>-4.66666666666669</v>
      </c>
      <c r="L131" s="1" t="n">
        <f aca="false">E131-H131</f>
        <v>-13</v>
      </c>
    </row>
    <row r="132" customFormat="false" ht="12.8" hidden="false" customHeight="false" outlineLevel="0" collapsed="false">
      <c r="A132" s="0" t="n">
        <v>-66.88</v>
      </c>
      <c r="B132" s="0" t="n">
        <v>1012.8</v>
      </c>
      <c r="C132" s="0" t="n">
        <v>20</v>
      </c>
      <c r="D132" s="0" t="n">
        <v>356</v>
      </c>
      <c r="E132" s="0" t="n">
        <v>948</v>
      </c>
      <c r="F132" s="1" t="n">
        <f aca="false">AVERAGE(C121:C132)</f>
        <v>27.6666666666667</v>
      </c>
      <c r="G132" s="1" t="n">
        <f aca="false">AVERAGE(D121:D132)</f>
        <v>352</v>
      </c>
      <c r="H132" s="1" t="n">
        <f aca="false">AVERAGE(E121:E132)</f>
        <v>942.666666666667</v>
      </c>
      <c r="I132" s="1" t="n">
        <f aca="false">SQRT(F132*F132+G132*G132+H132*H132)</f>
        <v>1006.62301229849</v>
      </c>
      <c r="J132" s="1" t="n">
        <f aca="false">C132-F132</f>
        <v>-7.66666666666667</v>
      </c>
      <c r="K132" s="1" t="n">
        <f aca="false">D132-G132</f>
        <v>4</v>
      </c>
      <c r="L132" s="1" t="n">
        <f aca="false">E132-H132</f>
        <v>5.33333333333337</v>
      </c>
    </row>
    <row r="133" customFormat="false" ht="12.8" hidden="false" customHeight="false" outlineLevel="0" collapsed="false">
      <c r="A133" s="0" t="n">
        <v>-66.84</v>
      </c>
      <c r="B133" s="0" t="n">
        <v>1018.3</v>
      </c>
      <c r="C133" s="0" t="n">
        <v>32</v>
      </c>
      <c r="D133" s="0" t="n">
        <v>360</v>
      </c>
      <c r="E133" s="0" t="n">
        <v>952</v>
      </c>
      <c r="F133" s="1" t="n">
        <f aca="false">AVERAGE(C122:C133)</f>
        <v>28.3333333333333</v>
      </c>
      <c r="G133" s="1" t="n">
        <f aca="false">AVERAGE(D122:D133)</f>
        <v>353.333333333333</v>
      </c>
      <c r="H133" s="1" t="n">
        <f aca="false">AVERAGE(E122:E133)</f>
        <v>943</v>
      </c>
      <c r="I133" s="1" t="n">
        <f aca="false">SQRT(F133*F133+G133*G133+H133*H133)</f>
        <v>1007.4205786176</v>
      </c>
      <c r="J133" s="1" t="n">
        <f aca="false">C133-F133</f>
        <v>3.66666666666667</v>
      </c>
      <c r="K133" s="1" t="n">
        <f aca="false">D133-G133</f>
        <v>6.66666666666669</v>
      </c>
      <c r="L133" s="1" t="n">
        <f aca="false">E133-H133</f>
        <v>9</v>
      </c>
    </row>
    <row r="134" customFormat="false" ht="12.8" hidden="false" customHeight="false" outlineLevel="0" collapsed="false">
      <c r="A134" s="0" t="n">
        <v>-66.8</v>
      </c>
      <c r="B134" s="0" t="n">
        <v>1009.4</v>
      </c>
      <c r="C134" s="0" t="n">
        <v>32</v>
      </c>
      <c r="D134" s="0" t="n">
        <v>356</v>
      </c>
      <c r="E134" s="0" t="n">
        <v>944</v>
      </c>
      <c r="F134" s="1" t="n">
        <f aca="false">AVERAGE(C123:C134)</f>
        <v>28.3333333333333</v>
      </c>
      <c r="G134" s="1" t="n">
        <f aca="false">AVERAGE(D123:D134)</f>
        <v>353.333333333333</v>
      </c>
      <c r="H134" s="1" t="n">
        <f aca="false">AVERAGE(E123:E134)</f>
        <v>943</v>
      </c>
      <c r="I134" s="1" t="n">
        <f aca="false">SQRT(F134*F134+G134*G134+H134*H134)</f>
        <v>1007.4205786176</v>
      </c>
      <c r="J134" s="1" t="n">
        <f aca="false">C134-F134</f>
        <v>3.66666666666667</v>
      </c>
      <c r="K134" s="1" t="n">
        <f aca="false">D134-G134</f>
        <v>2.66666666666669</v>
      </c>
      <c r="L134" s="1" t="n">
        <f aca="false">E134-H134</f>
        <v>1</v>
      </c>
    </row>
    <row r="135" customFormat="false" ht="12.8" hidden="false" customHeight="false" outlineLevel="0" collapsed="false">
      <c r="A135" s="0" t="n">
        <v>-66.76</v>
      </c>
      <c r="B135" s="0" t="n">
        <v>1004.1</v>
      </c>
      <c r="C135" s="0" t="n">
        <v>28</v>
      </c>
      <c r="D135" s="0" t="n">
        <v>352</v>
      </c>
      <c r="E135" s="0" t="n">
        <v>940</v>
      </c>
      <c r="F135" s="1" t="n">
        <f aca="false">AVERAGE(C124:C135)</f>
        <v>28.3333333333333</v>
      </c>
      <c r="G135" s="1" t="n">
        <f aca="false">AVERAGE(D124:D135)</f>
        <v>353.666666666667</v>
      </c>
      <c r="H135" s="1" t="n">
        <f aca="false">AVERAGE(E124:E135)</f>
        <v>942.666666666667</v>
      </c>
      <c r="I135" s="1" t="n">
        <f aca="false">SQRT(F135*F135+G135*G135+H135*H135)</f>
        <v>1007.22556229145</v>
      </c>
      <c r="J135" s="1" t="n">
        <f aca="false">C135-F135</f>
        <v>-0.333333333333332</v>
      </c>
      <c r="K135" s="1" t="n">
        <f aca="false">D135-G135</f>
        <v>-1.66666666666669</v>
      </c>
      <c r="L135" s="1" t="n">
        <f aca="false">E135-H135</f>
        <v>-2.66666666666663</v>
      </c>
    </row>
    <row r="136" customFormat="false" ht="12.8" hidden="false" customHeight="false" outlineLevel="0" collapsed="false">
      <c r="A136" s="0" t="n">
        <v>-66.72</v>
      </c>
      <c r="B136" s="0" t="n">
        <v>1016.8</v>
      </c>
      <c r="C136" s="0" t="n">
        <v>28</v>
      </c>
      <c r="D136" s="0" t="n">
        <v>356</v>
      </c>
      <c r="E136" s="0" t="n">
        <v>952</v>
      </c>
      <c r="F136" s="1" t="n">
        <f aca="false">AVERAGE(C125:C136)</f>
        <v>28.3333333333333</v>
      </c>
      <c r="G136" s="1" t="n">
        <f aca="false">AVERAGE(D125:D136)</f>
        <v>354</v>
      </c>
      <c r="H136" s="1" t="n">
        <f aca="false">AVERAGE(E125:E136)</f>
        <v>943</v>
      </c>
      <c r="I136" s="1" t="n">
        <f aca="false">SQRT(F136*F136+G136*G136+H136*H136)</f>
        <v>1007.65459249575</v>
      </c>
      <c r="J136" s="1" t="n">
        <f aca="false">C136-F136</f>
        <v>-0.333333333333332</v>
      </c>
      <c r="K136" s="1" t="n">
        <f aca="false">D136-G136</f>
        <v>2</v>
      </c>
      <c r="L136" s="1" t="n">
        <f aca="false">E136-H136</f>
        <v>9</v>
      </c>
    </row>
    <row r="137" customFormat="false" ht="12.8" hidden="false" customHeight="false" outlineLevel="0" collapsed="false">
      <c r="A137" s="0" t="n">
        <v>-66.68</v>
      </c>
      <c r="B137" s="0" t="n">
        <v>1007.1</v>
      </c>
      <c r="C137" s="0" t="n">
        <v>32</v>
      </c>
      <c r="D137" s="0" t="n">
        <v>360</v>
      </c>
      <c r="E137" s="0" t="n">
        <v>940</v>
      </c>
      <c r="F137" s="1" t="n">
        <f aca="false">AVERAGE(C126:C137)</f>
        <v>28.6666666666667</v>
      </c>
      <c r="G137" s="1" t="n">
        <f aca="false">AVERAGE(D126:D137)</f>
        <v>354.666666666667</v>
      </c>
      <c r="H137" s="1" t="n">
        <f aca="false">AVERAGE(E126:E137)</f>
        <v>942.333333333333</v>
      </c>
      <c r="I137" s="1" t="n">
        <f aca="false">SQRT(F137*F137+G137*G137+H137*H137)</f>
        <v>1007.27470599302</v>
      </c>
      <c r="J137" s="1" t="n">
        <f aca="false">C137-F137</f>
        <v>3.33333333333333</v>
      </c>
      <c r="K137" s="1" t="n">
        <f aca="false">D137-G137</f>
        <v>5.33333333333331</v>
      </c>
      <c r="L137" s="1" t="n">
        <f aca="false">E137-H137</f>
        <v>-2.33333333333337</v>
      </c>
    </row>
    <row r="138" customFormat="false" ht="12.8" hidden="false" customHeight="false" outlineLevel="0" collapsed="false">
      <c r="A138" s="0" t="n">
        <v>-66.64</v>
      </c>
      <c r="B138" s="0" t="n">
        <v>1004.7</v>
      </c>
      <c r="C138" s="0" t="n">
        <v>28</v>
      </c>
      <c r="D138" s="0" t="n">
        <v>364</v>
      </c>
      <c r="E138" s="0" t="n">
        <v>936</v>
      </c>
      <c r="F138" s="1" t="n">
        <f aca="false">AVERAGE(C127:C138)</f>
        <v>28.3333333333333</v>
      </c>
      <c r="G138" s="1" t="n">
        <f aca="false">AVERAGE(D127:D138)</f>
        <v>355.666666666667</v>
      </c>
      <c r="H138" s="1" t="n">
        <f aca="false">AVERAGE(E127:E138)</f>
        <v>942</v>
      </c>
      <c r="I138" s="1" t="n">
        <f aca="false">SQRT(F138*F138+G138*G138+H138*H138)</f>
        <v>1007.30608831455</v>
      </c>
      <c r="J138" s="1" t="n">
        <f aca="false">C138-F138</f>
        <v>-0.333333333333332</v>
      </c>
      <c r="K138" s="1" t="n">
        <f aca="false">D138-G138</f>
        <v>8.33333333333331</v>
      </c>
      <c r="L138" s="1" t="n">
        <f aca="false">E138-H138</f>
        <v>-6</v>
      </c>
    </row>
    <row r="139" customFormat="false" ht="12.8" hidden="false" customHeight="false" outlineLevel="0" collapsed="false">
      <c r="A139" s="0" t="n">
        <v>-66.6</v>
      </c>
      <c r="B139" s="0" t="n">
        <v>1018.2</v>
      </c>
      <c r="C139" s="0" t="n">
        <v>28</v>
      </c>
      <c r="D139" s="0" t="n">
        <v>360</v>
      </c>
      <c r="E139" s="0" t="n">
        <v>952</v>
      </c>
      <c r="F139" s="1" t="n">
        <f aca="false">AVERAGE(C128:C139)</f>
        <v>28</v>
      </c>
      <c r="G139" s="1" t="n">
        <f aca="false">AVERAGE(D128:D139)</f>
        <v>356</v>
      </c>
      <c r="H139" s="1" t="n">
        <f aca="false">AVERAGE(E128:E139)</f>
        <v>943.333333333333</v>
      </c>
      <c r="I139" s="1" t="n">
        <f aca="false">SQRT(F139*F139+G139*G139+H139*H139)</f>
        <v>1008.66137914455</v>
      </c>
      <c r="J139" s="1" t="n">
        <f aca="false">C139-F139</f>
        <v>0</v>
      </c>
      <c r="K139" s="1" t="n">
        <f aca="false">D139-G139</f>
        <v>4</v>
      </c>
      <c r="L139" s="1" t="n">
        <f aca="false">E139-H139</f>
        <v>8.66666666666663</v>
      </c>
    </row>
    <row r="140" customFormat="false" ht="12.8" hidden="false" customHeight="false" outlineLevel="0" collapsed="false">
      <c r="A140" s="0" t="n">
        <v>-66.56</v>
      </c>
      <c r="B140" s="0" t="n">
        <v>1013.1</v>
      </c>
      <c r="C140" s="0" t="n">
        <v>32</v>
      </c>
      <c r="D140" s="0" t="n">
        <v>356</v>
      </c>
      <c r="E140" s="0" t="n">
        <v>948</v>
      </c>
      <c r="F140" s="1" t="n">
        <f aca="false">AVERAGE(C129:C140)</f>
        <v>28.3333333333333</v>
      </c>
      <c r="G140" s="1" t="n">
        <f aca="false">AVERAGE(D129:D140)</f>
        <v>356.666666666667</v>
      </c>
      <c r="H140" s="1" t="n">
        <f aca="false">AVERAGE(E129:E140)</f>
        <v>945</v>
      </c>
      <c r="I140" s="1" t="n">
        <f aca="false">SQRT(F140*F140+G140*G140+H140*H140)</f>
        <v>1010.46468958044</v>
      </c>
      <c r="J140" s="1" t="n">
        <f aca="false">C140-F140</f>
        <v>3.66666666666667</v>
      </c>
      <c r="K140" s="1" t="n">
        <f aca="false">D140-G140</f>
        <v>-0.666666666666686</v>
      </c>
      <c r="L140" s="1" t="n">
        <f aca="false">E140-H140</f>
        <v>3</v>
      </c>
    </row>
    <row r="141" customFormat="false" ht="12.8" hidden="false" customHeight="false" outlineLevel="0" collapsed="false">
      <c r="A141" s="0" t="n">
        <v>-66.52</v>
      </c>
      <c r="B141" s="0" t="n">
        <v>1018.1</v>
      </c>
      <c r="C141" s="0" t="n">
        <v>24</v>
      </c>
      <c r="D141" s="0" t="n">
        <v>360</v>
      </c>
      <c r="E141" s="0" t="n">
        <v>952</v>
      </c>
      <c r="F141" s="1" t="n">
        <f aca="false">AVERAGE(C130:C141)</f>
        <v>28</v>
      </c>
      <c r="G141" s="1" t="n">
        <f aca="false">AVERAGE(D130:D141)</f>
        <v>357.666666666667</v>
      </c>
      <c r="H141" s="1" t="n">
        <f aca="false">AVERAGE(E130:E141)</f>
        <v>944.666666666667</v>
      </c>
      <c r="I141" s="1" t="n">
        <f aca="false">SQRT(F141*F141+G141*G141+H141*H141)</f>
        <v>1010.49718235904</v>
      </c>
      <c r="J141" s="1" t="n">
        <f aca="false">C141-F141</f>
        <v>-4</v>
      </c>
      <c r="K141" s="1" t="n">
        <f aca="false">D141-G141</f>
        <v>2.33333333333331</v>
      </c>
      <c r="L141" s="1" t="n">
        <f aca="false">E141-H141</f>
        <v>7.33333333333337</v>
      </c>
    </row>
    <row r="142" customFormat="false" ht="12.8" hidden="false" customHeight="false" outlineLevel="0" collapsed="false">
      <c r="A142" s="0" t="n">
        <v>-66.48</v>
      </c>
      <c r="B142" s="0" t="n">
        <v>1012.9</v>
      </c>
      <c r="C142" s="0" t="n">
        <v>24</v>
      </c>
      <c r="D142" s="0" t="n">
        <v>356</v>
      </c>
      <c r="E142" s="0" t="n">
        <v>948</v>
      </c>
      <c r="F142" s="1" t="n">
        <f aca="false">AVERAGE(C131:C142)</f>
        <v>28</v>
      </c>
      <c r="G142" s="1" t="n">
        <f aca="false">AVERAGE(D131:D142)</f>
        <v>357</v>
      </c>
      <c r="H142" s="1" t="n">
        <f aca="false">AVERAGE(E131:E142)</f>
        <v>945</v>
      </c>
      <c r="I142" s="1" t="n">
        <f aca="false">SQRT(F142*F142+G142*G142+H142*H142)</f>
        <v>1010.5731047282</v>
      </c>
      <c r="J142" s="1" t="n">
        <f aca="false">C142-F142</f>
        <v>-4</v>
      </c>
      <c r="K142" s="1" t="n">
        <f aca="false">D142-G142</f>
        <v>-1</v>
      </c>
      <c r="L142" s="1" t="n">
        <f aca="false">E142-H142</f>
        <v>3</v>
      </c>
    </row>
    <row r="143" customFormat="false" ht="12.8" hidden="false" customHeight="false" outlineLevel="0" collapsed="false">
      <c r="A143" s="0" t="n">
        <v>-66.44</v>
      </c>
      <c r="B143" s="0" t="n">
        <v>1019.1</v>
      </c>
      <c r="C143" s="0" t="n">
        <v>28</v>
      </c>
      <c r="D143" s="0" t="n">
        <v>352</v>
      </c>
      <c r="E143" s="0" t="n">
        <v>956</v>
      </c>
      <c r="F143" s="1" t="n">
        <f aca="false">AVERAGE(C132:C143)</f>
        <v>28</v>
      </c>
      <c r="G143" s="1" t="n">
        <f aca="false">AVERAGE(D132:D143)</f>
        <v>357.333333333333</v>
      </c>
      <c r="H143" s="1" t="n">
        <f aca="false">AVERAGE(E132:E143)</f>
        <v>947.333333333333</v>
      </c>
      <c r="I143" s="1" t="n">
        <f aca="false">SQRT(F143*F143+G143*G143+H143*H143)</f>
        <v>1012.87292172096</v>
      </c>
      <c r="J143" s="1" t="n">
        <f aca="false">C143-F143</f>
        <v>0</v>
      </c>
      <c r="K143" s="1" t="n">
        <f aca="false">D143-G143</f>
        <v>-5.33333333333331</v>
      </c>
      <c r="L143" s="1" t="n">
        <f aca="false">E143-H143</f>
        <v>8.66666666666663</v>
      </c>
    </row>
    <row r="144" customFormat="false" ht="12.8" hidden="false" customHeight="false" outlineLevel="0" collapsed="false">
      <c r="A144" s="0" t="n">
        <v>-66.4</v>
      </c>
      <c r="B144" s="0" t="n">
        <v>1011.5</v>
      </c>
      <c r="C144" s="0" t="n">
        <v>24</v>
      </c>
      <c r="D144" s="0" t="n">
        <v>352</v>
      </c>
      <c r="E144" s="0" t="n">
        <v>948</v>
      </c>
      <c r="F144" s="1" t="n">
        <f aca="false">AVERAGE(C133:C144)</f>
        <v>28.3333333333333</v>
      </c>
      <c r="G144" s="1" t="n">
        <f aca="false">AVERAGE(D133:D144)</f>
        <v>357</v>
      </c>
      <c r="H144" s="1" t="n">
        <f aca="false">AVERAGE(E133:E144)</f>
        <v>947.333333333333</v>
      </c>
      <c r="I144" s="1" t="n">
        <f aca="false">SQRT(F144*F144+G144*G144+H144*H144)</f>
        <v>1012.76464305495</v>
      </c>
      <c r="J144" s="1" t="n">
        <f aca="false">C144-F144</f>
        <v>-4.33333333333333</v>
      </c>
      <c r="K144" s="1" t="n">
        <f aca="false">D144-G144</f>
        <v>-5</v>
      </c>
      <c r="L144" s="1" t="n">
        <f aca="false">E144-H144</f>
        <v>0.666666666666629</v>
      </c>
    </row>
    <row r="145" customFormat="false" ht="12.8" hidden="false" customHeight="false" outlineLevel="0" collapsed="false">
      <c r="A145" s="0" t="n">
        <v>-66.36</v>
      </c>
      <c r="B145" s="0" t="n">
        <v>1010.4</v>
      </c>
      <c r="C145" s="0" t="n">
        <v>32</v>
      </c>
      <c r="D145" s="0" t="n">
        <v>348</v>
      </c>
      <c r="E145" s="0" t="n">
        <v>948</v>
      </c>
      <c r="F145" s="1" t="n">
        <f aca="false">AVERAGE(C134:C145)</f>
        <v>28.3333333333333</v>
      </c>
      <c r="G145" s="1" t="n">
        <f aca="false">AVERAGE(D134:D145)</f>
        <v>356</v>
      </c>
      <c r="H145" s="1" t="n">
        <f aca="false">AVERAGE(E134:E145)</f>
        <v>947</v>
      </c>
      <c r="I145" s="1" t="n">
        <f aca="false">SQRT(F145*F145+G145*G145+H145*H145)</f>
        <v>1012.10067571254</v>
      </c>
      <c r="J145" s="1" t="n">
        <f aca="false">C145-F145</f>
        <v>3.66666666666667</v>
      </c>
      <c r="K145" s="1" t="n">
        <f aca="false">D145-G145</f>
        <v>-8</v>
      </c>
      <c r="L145" s="1" t="n">
        <f aca="false">E145-H145</f>
        <v>1</v>
      </c>
    </row>
    <row r="146" customFormat="false" ht="12.8" hidden="false" customHeight="false" outlineLevel="0" collapsed="false">
      <c r="A146" s="0" t="n">
        <v>-66.32</v>
      </c>
      <c r="B146" s="0" t="n">
        <v>998</v>
      </c>
      <c r="C146" s="0" t="n">
        <v>24</v>
      </c>
      <c r="D146" s="0" t="n">
        <v>356</v>
      </c>
      <c r="E146" s="0" t="n">
        <v>932</v>
      </c>
      <c r="F146" s="1" t="n">
        <f aca="false">AVERAGE(C135:C146)</f>
        <v>27.6666666666667</v>
      </c>
      <c r="G146" s="1" t="n">
        <f aca="false">AVERAGE(D135:D146)</f>
        <v>356</v>
      </c>
      <c r="H146" s="1" t="n">
        <f aca="false">AVERAGE(E135:E146)</f>
        <v>946</v>
      </c>
      <c r="I146" s="1" t="n">
        <f aca="false">SQRT(F146*F146+G146*G146+H146*H146)</f>
        <v>1011.14659888883</v>
      </c>
      <c r="J146" s="1" t="n">
        <f aca="false">C146-F146</f>
        <v>-3.66666666666667</v>
      </c>
      <c r="K146" s="1" t="n">
        <f aca="false">D146-G146</f>
        <v>0</v>
      </c>
      <c r="L146" s="1" t="n">
        <f aca="false">E146-H146</f>
        <v>-14</v>
      </c>
    </row>
    <row r="147" customFormat="false" ht="12.8" hidden="false" customHeight="false" outlineLevel="0" collapsed="false">
      <c r="A147" s="0" t="n">
        <v>-66.28</v>
      </c>
      <c r="B147" s="0" t="n">
        <v>1006.9</v>
      </c>
      <c r="C147" s="0" t="n">
        <v>24</v>
      </c>
      <c r="D147" s="0" t="n">
        <v>360</v>
      </c>
      <c r="E147" s="0" t="n">
        <v>940</v>
      </c>
      <c r="F147" s="1" t="n">
        <f aca="false">AVERAGE(C136:C147)</f>
        <v>27.3333333333333</v>
      </c>
      <c r="G147" s="1" t="n">
        <f aca="false">AVERAGE(D136:D147)</f>
        <v>356.666666666667</v>
      </c>
      <c r="H147" s="1" t="n">
        <f aca="false">AVERAGE(E136:E147)</f>
        <v>946</v>
      </c>
      <c r="I147" s="1" t="n">
        <f aca="false">SQRT(F147*F147+G147*G147+H147*H147)</f>
        <v>1011.37244486006</v>
      </c>
      <c r="J147" s="1" t="n">
        <f aca="false">C147-F147</f>
        <v>-3.33333333333333</v>
      </c>
      <c r="K147" s="1" t="n">
        <f aca="false">D147-G147</f>
        <v>3.33333333333331</v>
      </c>
      <c r="L147" s="1" t="n">
        <f aca="false">E147-H147</f>
        <v>-6</v>
      </c>
    </row>
    <row r="148" customFormat="false" ht="12.8" hidden="false" customHeight="false" outlineLevel="0" collapsed="false">
      <c r="A148" s="0" t="n">
        <v>-66.24</v>
      </c>
      <c r="B148" s="0" t="n">
        <v>1010.8</v>
      </c>
      <c r="C148" s="0" t="n">
        <v>32</v>
      </c>
      <c r="D148" s="0" t="n">
        <v>360</v>
      </c>
      <c r="E148" s="0" t="n">
        <v>944</v>
      </c>
      <c r="F148" s="1" t="n">
        <f aca="false">AVERAGE(C137:C148)</f>
        <v>27.6666666666667</v>
      </c>
      <c r="G148" s="1" t="n">
        <f aca="false">AVERAGE(D137:D148)</f>
        <v>357</v>
      </c>
      <c r="H148" s="1" t="n">
        <f aca="false">AVERAGE(E137:E148)</f>
        <v>945.333333333333</v>
      </c>
      <c r="I148" s="1" t="n">
        <f aca="false">SQRT(F148*F148+G148*G148+H148*H148)</f>
        <v>1010.87563802654</v>
      </c>
      <c r="J148" s="1" t="n">
        <f aca="false">C148-F148</f>
        <v>4.33333333333333</v>
      </c>
      <c r="K148" s="1" t="n">
        <f aca="false">D148-G148</f>
        <v>3</v>
      </c>
      <c r="L148" s="1" t="n">
        <f aca="false">E148-H148</f>
        <v>-1.33333333333337</v>
      </c>
    </row>
    <row r="149" customFormat="false" ht="12.8" hidden="false" customHeight="false" outlineLevel="0" collapsed="false">
      <c r="A149" s="0" t="n">
        <v>-66.2</v>
      </c>
      <c r="B149" s="0" t="n">
        <v>1009.4</v>
      </c>
      <c r="C149" s="0" t="n">
        <v>32</v>
      </c>
      <c r="D149" s="0" t="n">
        <v>356</v>
      </c>
      <c r="E149" s="0" t="n">
        <v>944</v>
      </c>
      <c r="F149" s="1" t="n">
        <f aca="false">AVERAGE(C138:C149)</f>
        <v>27.6666666666667</v>
      </c>
      <c r="G149" s="1" t="n">
        <f aca="false">AVERAGE(D138:D149)</f>
        <v>356.666666666667</v>
      </c>
      <c r="H149" s="1" t="n">
        <f aca="false">AVERAGE(E138:E149)</f>
        <v>945.666666666667</v>
      </c>
      <c r="I149" s="1" t="n">
        <f aca="false">SQRT(F149*F149+G149*G149+H149*H149)</f>
        <v>1011.06973053296</v>
      </c>
      <c r="J149" s="1" t="n">
        <f aca="false">C149-F149</f>
        <v>4.33333333333333</v>
      </c>
      <c r="K149" s="1" t="n">
        <f aca="false">D149-G149</f>
        <v>-0.666666666666686</v>
      </c>
      <c r="L149" s="1" t="n">
        <f aca="false">E149-H149</f>
        <v>-1.66666666666663</v>
      </c>
    </row>
    <row r="150" customFormat="false" ht="12.8" hidden="false" customHeight="false" outlineLevel="0" collapsed="false">
      <c r="A150" s="0" t="n">
        <v>-66.16</v>
      </c>
      <c r="B150" s="0" t="n">
        <v>1014.4</v>
      </c>
      <c r="C150" s="0" t="n">
        <v>28</v>
      </c>
      <c r="D150" s="0" t="n">
        <v>360</v>
      </c>
      <c r="E150" s="0" t="n">
        <v>948</v>
      </c>
      <c r="F150" s="1" t="n">
        <f aca="false">AVERAGE(C139:C150)</f>
        <v>27.6666666666667</v>
      </c>
      <c r="G150" s="1" t="n">
        <f aca="false">AVERAGE(D139:D150)</f>
        <v>356.333333333333</v>
      </c>
      <c r="H150" s="1" t="n">
        <f aca="false">AVERAGE(E139:E150)</f>
        <v>946.666666666667</v>
      </c>
      <c r="I150" s="1" t="n">
        <f aca="false">SQRT(F150*F150+G150*G150+H150*H150)</f>
        <v>1011.88767492576</v>
      </c>
      <c r="J150" s="1" t="n">
        <f aca="false">C150-F150</f>
        <v>0.333333333333332</v>
      </c>
      <c r="K150" s="1" t="n">
        <f aca="false">D150-G150</f>
        <v>3.66666666666669</v>
      </c>
      <c r="L150" s="1" t="n">
        <f aca="false">E150-H150</f>
        <v>1.33333333333337</v>
      </c>
    </row>
    <row r="151" customFormat="false" ht="12.8" hidden="false" customHeight="false" outlineLevel="0" collapsed="false">
      <c r="A151" s="0" t="n">
        <v>-66.12</v>
      </c>
      <c r="B151" s="0" t="n">
        <v>1005.5</v>
      </c>
      <c r="C151" s="0" t="n">
        <v>28</v>
      </c>
      <c r="D151" s="0" t="n">
        <v>356</v>
      </c>
      <c r="E151" s="0" t="n">
        <v>940</v>
      </c>
      <c r="F151" s="1" t="n">
        <f aca="false">AVERAGE(C140:C151)</f>
        <v>27.6666666666667</v>
      </c>
      <c r="G151" s="1" t="n">
        <f aca="false">AVERAGE(D140:D151)</f>
        <v>356</v>
      </c>
      <c r="H151" s="1" t="n">
        <f aca="false">AVERAGE(E140:E151)</f>
        <v>945.666666666667</v>
      </c>
      <c r="I151" s="1" t="n">
        <f aca="false">SQRT(F151*F151+G151*G151+H151*H151)</f>
        <v>1010.83474855631</v>
      </c>
      <c r="J151" s="1" t="n">
        <f aca="false">C151-F151</f>
        <v>0.333333333333332</v>
      </c>
      <c r="K151" s="1" t="n">
        <f aca="false">D151-G151</f>
        <v>0</v>
      </c>
      <c r="L151" s="1" t="n">
        <f aca="false">E151-H151</f>
        <v>-5.66666666666663</v>
      </c>
    </row>
    <row r="152" customFormat="false" ht="12.8" hidden="false" customHeight="false" outlineLevel="0" collapsed="false">
      <c r="A152" s="0" t="n">
        <v>-66.08</v>
      </c>
      <c r="B152" s="0" t="n">
        <v>1006.7</v>
      </c>
      <c r="C152" s="0" t="n">
        <v>16</v>
      </c>
      <c r="D152" s="0" t="n">
        <v>360</v>
      </c>
      <c r="E152" s="0" t="n">
        <v>940</v>
      </c>
      <c r="F152" s="1" t="n">
        <f aca="false">AVERAGE(C141:C152)</f>
        <v>26.3333333333333</v>
      </c>
      <c r="G152" s="1" t="n">
        <f aca="false">AVERAGE(D141:D152)</f>
        <v>356.333333333333</v>
      </c>
      <c r="H152" s="1" t="n">
        <f aca="false">AVERAGE(E141:E152)</f>
        <v>945</v>
      </c>
      <c r="I152" s="1" t="n">
        <f aca="false">SQRT(F152*F152+G152*G152+H152*H152)</f>
        <v>1010.2929718101</v>
      </c>
      <c r="J152" s="1" t="n">
        <f aca="false">C152-F152</f>
        <v>-10.3333333333333</v>
      </c>
      <c r="K152" s="1" t="n">
        <f aca="false">D152-G152</f>
        <v>3.66666666666669</v>
      </c>
      <c r="L152" s="1" t="n">
        <f aca="false">E152-H152</f>
        <v>-5</v>
      </c>
    </row>
    <row r="153" customFormat="false" ht="12.8" hidden="false" customHeight="false" outlineLevel="0" collapsed="false">
      <c r="A153" s="0" t="n">
        <v>-66.04</v>
      </c>
      <c r="B153" s="0" t="n">
        <v>1007.9</v>
      </c>
      <c r="C153" s="0" t="n">
        <v>28</v>
      </c>
      <c r="D153" s="0" t="n">
        <v>352</v>
      </c>
      <c r="E153" s="0" t="n">
        <v>944</v>
      </c>
      <c r="F153" s="1" t="n">
        <f aca="false">AVERAGE(C142:C153)</f>
        <v>26.6666666666667</v>
      </c>
      <c r="G153" s="1" t="n">
        <f aca="false">AVERAGE(D142:D153)</f>
        <v>355.666666666667</v>
      </c>
      <c r="H153" s="1" t="n">
        <f aca="false">AVERAGE(E142:E153)</f>
        <v>944.333333333333</v>
      </c>
      <c r="I153" s="1" t="n">
        <f aca="false">SQRT(F153*F153+G153*G153+H153*H153)</f>
        <v>1009.44308077936</v>
      </c>
      <c r="J153" s="1" t="n">
        <f aca="false">C153-F153</f>
        <v>1.33333333333333</v>
      </c>
      <c r="K153" s="1" t="n">
        <f aca="false">D153-G153</f>
        <v>-3.66666666666669</v>
      </c>
      <c r="L153" s="1" t="n">
        <f aca="false">E153-H153</f>
        <v>-0.333333333333371</v>
      </c>
    </row>
    <row r="154" customFormat="false" ht="12.8" hidden="false" customHeight="false" outlineLevel="0" collapsed="false">
      <c r="A154" s="0" t="n">
        <v>-66</v>
      </c>
      <c r="B154" s="0" t="n">
        <v>1020.4</v>
      </c>
      <c r="C154" s="0" t="n">
        <v>24</v>
      </c>
      <c r="D154" s="0" t="n">
        <v>356</v>
      </c>
      <c r="E154" s="0" t="n">
        <v>956</v>
      </c>
      <c r="F154" s="1" t="n">
        <f aca="false">AVERAGE(C143:C154)</f>
        <v>26.6666666666667</v>
      </c>
      <c r="G154" s="1" t="n">
        <f aca="false">AVERAGE(D143:D154)</f>
        <v>355.666666666667</v>
      </c>
      <c r="H154" s="1" t="n">
        <f aca="false">AVERAGE(E143:E154)</f>
        <v>945</v>
      </c>
      <c r="I154" s="1" t="n">
        <f aca="false">SQRT(F154*F154+G154*G154+H154*H154)</f>
        <v>1010.06677447033</v>
      </c>
      <c r="J154" s="1" t="n">
        <f aca="false">C154-F154</f>
        <v>-2.66666666666667</v>
      </c>
      <c r="K154" s="1" t="n">
        <f aca="false">D154-G154</f>
        <v>0.333333333333314</v>
      </c>
      <c r="L154" s="1" t="n">
        <f aca="false">E154-H154</f>
        <v>11</v>
      </c>
    </row>
    <row r="155" customFormat="false" ht="12.8" hidden="false" customHeight="false" outlineLevel="0" collapsed="false">
      <c r="A155" s="0" t="n">
        <v>-65.96</v>
      </c>
      <c r="B155" s="0" t="n">
        <v>1007.8</v>
      </c>
      <c r="C155" s="0" t="n">
        <v>24</v>
      </c>
      <c r="D155" s="0" t="n">
        <v>352</v>
      </c>
      <c r="E155" s="0" t="n">
        <v>944</v>
      </c>
      <c r="F155" s="1" t="n">
        <f aca="false">AVERAGE(C144:C155)</f>
        <v>26.3333333333333</v>
      </c>
      <c r="G155" s="1" t="n">
        <f aca="false">AVERAGE(D144:D155)</f>
        <v>355.666666666667</v>
      </c>
      <c r="H155" s="1" t="n">
        <f aca="false">AVERAGE(E144:E155)</f>
        <v>944</v>
      </c>
      <c r="I155" s="1" t="n">
        <f aca="false">SQRT(F155*F155+G155*G155+H155*H155)</f>
        <v>1009.12250109797</v>
      </c>
      <c r="J155" s="1" t="n">
        <f aca="false">C155-F155</f>
        <v>-2.33333333333333</v>
      </c>
      <c r="K155" s="1" t="n">
        <f aca="false">D155-G155</f>
        <v>-3.66666666666669</v>
      </c>
      <c r="L155" s="1" t="n">
        <f aca="false">E155-H155</f>
        <v>0</v>
      </c>
    </row>
    <row r="156" customFormat="false" ht="12.8" hidden="false" customHeight="false" outlineLevel="0" collapsed="false">
      <c r="A156" s="0" t="n">
        <v>-65.92</v>
      </c>
      <c r="B156" s="0" t="n">
        <v>1004</v>
      </c>
      <c r="C156" s="0" t="n">
        <v>24</v>
      </c>
      <c r="D156" s="0" t="n">
        <v>352</v>
      </c>
      <c r="E156" s="0" t="n">
        <v>940</v>
      </c>
      <c r="F156" s="1" t="n">
        <f aca="false">AVERAGE(C145:C156)</f>
        <v>26.3333333333333</v>
      </c>
      <c r="G156" s="1" t="n">
        <f aca="false">AVERAGE(D145:D156)</f>
        <v>355.666666666667</v>
      </c>
      <c r="H156" s="1" t="n">
        <f aca="false">AVERAGE(E145:E156)</f>
        <v>943.333333333333</v>
      </c>
      <c r="I156" s="1" t="n">
        <f aca="false">SQRT(F156*F156+G156*G156+H156*H156)</f>
        <v>1008.49888448129</v>
      </c>
      <c r="J156" s="1" t="n">
        <f aca="false">C156-F156</f>
        <v>-2.33333333333333</v>
      </c>
      <c r="K156" s="1" t="n">
        <f aca="false">D156-G156</f>
        <v>-3.66666666666669</v>
      </c>
      <c r="L156" s="1" t="n">
        <f aca="false">E156-H156</f>
        <v>-3.33333333333337</v>
      </c>
    </row>
    <row r="157" customFormat="false" ht="12.8" hidden="false" customHeight="false" outlineLevel="0" collapsed="false">
      <c r="A157" s="0" t="n">
        <v>-65.88</v>
      </c>
      <c r="B157" s="0" t="n">
        <v>1001.9</v>
      </c>
      <c r="C157" s="0" t="n">
        <v>32</v>
      </c>
      <c r="D157" s="0" t="n">
        <v>356</v>
      </c>
      <c r="E157" s="0" t="n">
        <v>936</v>
      </c>
      <c r="F157" s="1" t="n">
        <f aca="false">AVERAGE(C146:C157)</f>
        <v>26.3333333333333</v>
      </c>
      <c r="G157" s="1" t="n">
        <f aca="false">AVERAGE(D146:D157)</f>
        <v>356.333333333333</v>
      </c>
      <c r="H157" s="1" t="n">
        <f aca="false">AVERAGE(E146:E157)</f>
        <v>942.333333333333</v>
      </c>
      <c r="I157" s="1" t="n">
        <f aca="false">SQRT(F157*F157+G157*G157+H157*H157)</f>
        <v>1007.79908712005</v>
      </c>
      <c r="J157" s="1" t="n">
        <f aca="false">C157-F157</f>
        <v>5.66666666666667</v>
      </c>
      <c r="K157" s="1" t="n">
        <f aca="false">D157-G157</f>
        <v>-0.333333333333314</v>
      </c>
      <c r="L157" s="1" t="n">
        <f aca="false">E157-H157</f>
        <v>-6.33333333333337</v>
      </c>
    </row>
    <row r="158" customFormat="false" ht="12.8" hidden="false" customHeight="false" outlineLevel="0" collapsed="false">
      <c r="A158" s="0" t="n">
        <v>-65.84</v>
      </c>
      <c r="B158" s="0" t="n">
        <v>1004.8</v>
      </c>
      <c r="C158" s="0" t="n">
        <v>32</v>
      </c>
      <c r="D158" s="0" t="n">
        <v>364</v>
      </c>
      <c r="E158" s="0" t="n">
        <v>936</v>
      </c>
      <c r="F158" s="1" t="n">
        <f aca="false">AVERAGE(C147:C158)</f>
        <v>27</v>
      </c>
      <c r="G158" s="1" t="n">
        <f aca="false">AVERAGE(D147:D158)</f>
        <v>357</v>
      </c>
      <c r="H158" s="1" t="n">
        <f aca="false">AVERAGE(E147:E158)</f>
        <v>942.666666666667</v>
      </c>
      <c r="I158" s="1" t="n">
        <f aca="false">SQRT(F158*F158+G158*G158+H158*H158)</f>
        <v>1008.36424195052</v>
      </c>
      <c r="J158" s="1" t="n">
        <f aca="false">C158-F158</f>
        <v>5</v>
      </c>
      <c r="K158" s="1" t="n">
        <f aca="false">D158-G158</f>
        <v>7</v>
      </c>
      <c r="L158" s="1" t="n">
        <f aca="false">E158-H158</f>
        <v>-6.66666666666663</v>
      </c>
    </row>
    <row r="159" customFormat="false" ht="12.8" hidden="false" customHeight="false" outlineLevel="0" collapsed="false">
      <c r="A159" s="0" t="n">
        <v>-65.8</v>
      </c>
      <c r="B159" s="0" t="n">
        <v>1007.4</v>
      </c>
      <c r="C159" s="0" t="n">
        <v>40</v>
      </c>
      <c r="D159" s="0" t="n">
        <v>360</v>
      </c>
      <c r="E159" s="0" t="n">
        <v>940</v>
      </c>
      <c r="F159" s="1" t="n">
        <f aca="false">AVERAGE(C148:C159)</f>
        <v>28.3333333333333</v>
      </c>
      <c r="G159" s="1" t="n">
        <f aca="false">AVERAGE(D148:D159)</f>
        <v>357</v>
      </c>
      <c r="H159" s="1" t="n">
        <f aca="false">AVERAGE(E148:E159)</f>
        <v>942.666666666667</v>
      </c>
      <c r="I159" s="1" t="n">
        <f aca="false">SQRT(F159*F159+G159*G159+H159*H159)</f>
        <v>1008.4008241876</v>
      </c>
      <c r="J159" s="1" t="n">
        <f aca="false">C159-F159</f>
        <v>11.6666666666667</v>
      </c>
      <c r="K159" s="1" t="n">
        <f aca="false">D159-G159</f>
        <v>3</v>
      </c>
      <c r="L159" s="1" t="n">
        <f aca="false">E159-H159</f>
        <v>-2.66666666666663</v>
      </c>
    </row>
    <row r="160" customFormat="false" ht="12.8" hidden="false" customHeight="false" outlineLevel="0" collapsed="false">
      <c r="A160" s="0" t="n">
        <v>-65.76</v>
      </c>
      <c r="B160" s="0" t="n">
        <v>994.5</v>
      </c>
      <c r="C160" s="0" t="n">
        <v>32</v>
      </c>
      <c r="D160" s="0" t="n">
        <v>356</v>
      </c>
      <c r="E160" s="0" t="n">
        <v>928</v>
      </c>
      <c r="F160" s="1" t="n">
        <f aca="false">AVERAGE(C149:C160)</f>
        <v>28.3333333333333</v>
      </c>
      <c r="G160" s="1" t="n">
        <f aca="false">AVERAGE(D149:D160)</f>
        <v>356.666666666667</v>
      </c>
      <c r="H160" s="1" t="n">
        <f aca="false">AVERAGE(E149:E160)</f>
        <v>941.333333333333</v>
      </c>
      <c r="I160" s="1" t="n">
        <f aca="false">SQRT(F160*F160+G160*G160+H160*H160)</f>
        <v>1007.0364111259</v>
      </c>
      <c r="J160" s="1" t="n">
        <f aca="false">C160-F160</f>
        <v>3.66666666666667</v>
      </c>
      <c r="K160" s="1" t="n">
        <f aca="false">D160-G160</f>
        <v>-0.666666666666686</v>
      </c>
      <c r="L160" s="1" t="n">
        <f aca="false">E160-H160</f>
        <v>-13.3333333333334</v>
      </c>
    </row>
    <row r="161" customFormat="false" ht="12.8" hidden="false" customHeight="false" outlineLevel="0" collapsed="false">
      <c r="A161" s="0" t="n">
        <v>-65.72</v>
      </c>
      <c r="B161" s="0" t="n">
        <v>1004.7</v>
      </c>
      <c r="C161" s="0" t="n">
        <v>28</v>
      </c>
      <c r="D161" s="0" t="n">
        <v>364</v>
      </c>
      <c r="E161" s="0" t="n">
        <v>936</v>
      </c>
      <c r="F161" s="1" t="n">
        <f aca="false">AVERAGE(C150:C161)</f>
        <v>28</v>
      </c>
      <c r="G161" s="1" t="n">
        <f aca="false">AVERAGE(D150:D161)</f>
        <v>357.333333333333</v>
      </c>
      <c r="H161" s="1" t="n">
        <f aca="false">AVERAGE(E150:E161)</f>
        <v>940.666666666667</v>
      </c>
      <c r="I161" s="1" t="n">
        <f aca="false">SQRT(F161*F161+G161*G161+H161*H161)</f>
        <v>1006.64039700823</v>
      </c>
      <c r="J161" s="1" t="n">
        <f aca="false">C161-F161</f>
        <v>0</v>
      </c>
      <c r="K161" s="1" t="n">
        <f aca="false">D161-G161</f>
        <v>6.66666666666669</v>
      </c>
      <c r="L161" s="1" t="n">
        <f aca="false">E161-H161</f>
        <v>-4.66666666666663</v>
      </c>
    </row>
    <row r="162" customFormat="false" ht="12.8" hidden="false" customHeight="false" outlineLevel="0" collapsed="false">
      <c r="A162" s="0" t="n">
        <v>-65.68</v>
      </c>
      <c r="B162" s="0" t="n">
        <v>995.1</v>
      </c>
      <c r="C162" s="0" t="n">
        <v>24</v>
      </c>
      <c r="D162" s="0" t="n">
        <v>348</v>
      </c>
      <c r="E162" s="0" t="n">
        <v>932</v>
      </c>
      <c r="F162" s="1" t="n">
        <f aca="false">AVERAGE(C151:C162)</f>
        <v>27.6666666666667</v>
      </c>
      <c r="G162" s="1" t="n">
        <f aca="false">AVERAGE(D151:D162)</f>
        <v>356.333333333333</v>
      </c>
      <c r="H162" s="1" t="n">
        <f aca="false">AVERAGE(E151:E162)</f>
        <v>939.333333333333</v>
      </c>
      <c r="I162" s="1" t="n">
        <f aca="false">SQRT(F162*F162+G162*G162+H162*H162)</f>
        <v>1005.0303478005</v>
      </c>
      <c r="J162" s="1" t="n">
        <f aca="false">C162-F162</f>
        <v>-3.66666666666667</v>
      </c>
      <c r="K162" s="1" t="n">
        <f aca="false">D162-G162</f>
        <v>-8.33333333333331</v>
      </c>
      <c r="L162" s="1" t="n">
        <f aca="false">E162-H162</f>
        <v>-7.33333333333337</v>
      </c>
    </row>
    <row r="163" customFormat="false" ht="12.8" hidden="false" customHeight="false" outlineLevel="0" collapsed="false">
      <c r="A163" s="0" t="n">
        <v>-65.64</v>
      </c>
      <c r="B163" s="0" t="n">
        <v>1018.2</v>
      </c>
      <c r="C163" s="0" t="n">
        <v>28</v>
      </c>
      <c r="D163" s="0" t="n">
        <v>360</v>
      </c>
      <c r="E163" s="0" t="n">
        <v>952</v>
      </c>
      <c r="F163" s="1" t="n">
        <f aca="false">AVERAGE(C152:C163)</f>
        <v>27.6666666666667</v>
      </c>
      <c r="G163" s="1" t="n">
        <f aca="false">AVERAGE(D152:D163)</f>
        <v>356.666666666667</v>
      </c>
      <c r="H163" s="1" t="n">
        <f aca="false">AVERAGE(E152:E163)</f>
        <v>940.333333333333</v>
      </c>
      <c r="I163" s="1" t="n">
        <f aca="false">SQRT(F163*F163+G163*G163+H163*H163)</f>
        <v>1006.08316422318</v>
      </c>
      <c r="J163" s="1" t="n">
        <f aca="false">C163-F163</f>
        <v>0.333333333333332</v>
      </c>
      <c r="K163" s="1" t="n">
        <f aca="false">D163-G163</f>
        <v>3.33333333333331</v>
      </c>
      <c r="L163" s="1" t="n">
        <f aca="false">E163-H163</f>
        <v>11.6666666666666</v>
      </c>
    </row>
    <row r="164" customFormat="false" ht="12.8" hidden="false" customHeight="false" outlineLevel="0" collapsed="false">
      <c r="A164" s="0" t="n">
        <v>-65.6</v>
      </c>
      <c r="B164" s="0" t="n">
        <v>1022.2</v>
      </c>
      <c r="C164" s="0" t="n">
        <v>36</v>
      </c>
      <c r="D164" s="0" t="n">
        <v>360</v>
      </c>
      <c r="E164" s="0" t="n">
        <v>956</v>
      </c>
      <c r="F164" s="1" t="n">
        <f aca="false">AVERAGE(C153:C164)</f>
        <v>29.3333333333333</v>
      </c>
      <c r="G164" s="1" t="n">
        <f aca="false">AVERAGE(D153:D164)</f>
        <v>356.666666666667</v>
      </c>
      <c r="H164" s="1" t="n">
        <f aca="false">AVERAGE(E153:E164)</f>
        <v>941.666666666667</v>
      </c>
      <c r="I164" s="1" t="n">
        <f aca="false">SQRT(F164*F164+G164*G164+H164*H164)</f>
        <v>1007.37662602756</v>
      </c>
      <c r="J164" s="1" t="n">
        <f aca="false">C164-F164</f>
        <v>6.66666666666667</v>
      </c>
      <c r="K164" s="1" t="n">
        <f aca="false">D164-G164</f>
        <v>3.33333333333331</v>
      </c>
      <c r="L164" s="1" t="n">
        <f aca="false">E164-H164</f>
        <v>14.3333333333334</v>
      </c>
    </row>
    <row r="165" customFormat="false" ht="12.8" hidden="false" customHeight="false" outlineLevel="0" collapsed="false">
      <c r="A165" s="0" t="n">
        <v>-65.56</v>
      </c>
      <c r="B165" s="0" t="n">
        <v>1014.4</v>
      </c>
      <c r="C165" s="0" t="n">
        <v>28</v>
      </c>
      <c r="D165" s="0" t="n">
        <v>360</v>
      </c>
      <c r="E165" s="0" t="n">
        <v>948</v>
      </c>
      <c r="F165" s="1" t="n">
        <f aca="false">AVERAGE(C154:C165)</f>
        <v>29.3333333333333</v>
      </c>
      <c r="G165" s="1" t="n">
        <f aca="false">AVERAGE(D154:D165)</f>
        <v>357.333333333333</v>
      </c>
      <c r="H165" s="1" t="n">
        <f aca="false">AVERAGE(E154:E165)</f>
        <v>942</v>
      </c>
      <c r="I165" s="1" t="n">
        <f aca="false">SQRT(F165*F165+G165*G165+H165*H165)</f>
        <v>1007.92437987954</v>
      </c>
      <c r="J165" s="1" t="n">
        <f aca="false">C165-F165</f>
        <v>-1.33333333333333</v>
      </c>
      <c r="K165" s="1" t="n">
        <f aca="false">D165-G165</f>
        <v>2.66666666666669</v>
      </c>
      <c r="L165" s="1" t="n">
        <f aca="false">E165-H165</f>
        <v>6</v>
      </c>
    </row>
    <row r="166" customFormat="false" ht="12.8" hidden="false" customHeight="false" outlineLevel="0" collapsed="false">
      <c r="A166" s="0" t="n">
        <v>-65.52</v>
      </c>
      <c r="B166" s="0" t="n">
        <v>1008.4</v>
      </c>
      <c r="C166" s="0" t="n">
        <v>28</v>
      </c>
      <c r="D166" s="0" t="n">
        <v>364</v>
      </c>
      <c r="E166" s="0" t="n">
        <v>940</v>
      </c>
      <c r="F166" s="1" t="n">
        <f aca="false">AVERAGE(C155:C166)</f>
        <v>29.6666666666667</v>
      </c>
      <c r="G166" s="1" t="n">
        <f aca="false">AVERAGE(D155:D166)</f>
        <v>358</v>
      </c>
      <c r="H166" s="1" t="n">
        <f aca="false">AVERAGE(E155:E166)</f>
        <v>940.666666666667</v>
      </c>
      <c r="I166" s="1" t="n">
        <f aca="false">SQRT(F166*F166+G166*G166+H166*H166)</f>
        <v>1006.92496686143</v>
      </c>
      <c r="J166" s="1" t="n">
        <f aca="false">C166-F166</f>
        <v>-1.66666666666667</v>
      </c>
      <c r="K166" s="1" t="n">
        <f aca="false">D166-G166</f>
        <v>6</v>
      </c>
      <c r="L166" s="1" t="n">
        <f aca="false">E166-H166</f>
        <v>-0.666666666666629</v>
      </c>
    </row>
    <row r="167" customFormat="false" ht="12.8" hidden="false" customHeight="false" outlineLevel="0" collapsed="false">
      <c r="A167" s="0" t="n">
        <v>-65.48</v>
      </c>
      <c r="B167" s="0" t="n">
        <v>1000.6</v>
      </c>
      <c r="C167" s="0" t="n">
        <v>36</v>
      </c>
      <c r="D167" s="0" t="n">
        <v>352</v>
      </c>
      <c r="E167" s="0" t="n">
        <v>936</v>
      </c>
      <c r="F167" s="1" t="n">
        <f aca="false">AVERAGE(C156:C167)</f>
        <v>30.6666666666667</v>
      </c>
      <c r="G167" s="1" t="n">
        <f aca="false">AVERAGE(D156:D167)</f>
        <v>358</v>
      </c>
      <c r="H167" s="1" t="n">
        <f aca="false">AVERAGE(E156:E167)</f>
        <v>940</v>
      </c>
      <c r="I167" s="1" t="n">
        <f aca="false">SQRT(F167*F167+G167*G167+H167*H167)</f>
        <v>1006.33217400839</v>
      </c>
      <c r="J167" s="1" t="n">
        <f aca="false">C167-F167</f>
        <v>5.33333333333333</v>
      </c>
      <c r="K167" s="1" t="n">
        <f aca="false">D167-G167</f>
        <v>-6</v>
      </c>
      <c r="L167" s="1" t="n">
        <f aca="false">E167-H167</f>
        <v>-4</v>
      </c>
    </row>
    <row r="168" customFormat="false" ht="12.8" hidden="false" customHeight="false" outlineLevel="0" collapsed="false">
      <c r="A168" s="0" t="n">
        <v>-65.44</v>
      </c>
      <c r="B168" s="0" t="n">
        <v>1001.8</v>
      </c>
      <c r="C168" s="0" t="n">
        <v>28</v>
      </c>
      <c r="D168" s="0" t="n">
        <v>356</v>
      </c>
      <c r="E168" s="0" t="n">
        <v>936</v>
      </c>
      <c r="F168" s="1" t="n">
        <f aca="false">AVERAGE(C157:C168)</f>
        <v>31</v>
      </c>
      <c r="G168" s="1" t="n">
        <f aca="false">AVERAGE(D157:D168)</f>
        <v>358.333333333333</v>
      </c>
      <c r="H168" s="1" t="n">
        <f aca="false">AVERAGE(E157:E168)</f>
        <v>939.666666666667</v>
      </c>
      <c r="I168" s="1" t="n">
        <f aca="false">SQRT(F168*F168+G168*G168+H168*H168)</f>
        <v>1006.14970169564</v>
      </c>
      <c r="J168" s="1" t="n">
        <f aca="false">C168-F168</f>
        <v>-3</v>
      </c>
      <c r="K168" s="1" t="n">
        <f aca="false">D168-G168</f>
        <v>-2.33333333333331</v>
      </c>
      <c r="L168" s="1" t="n">
        <f aca="false">E168-H168</f>
        <v>-3.66666666666663</v>
      </c>
    </row>
    <row r="169" customFormat="false" ht="12.8" hidden="false" customHeight="false" outlineLevel="0" collapsed="false">
      <c r="A169" s="0" t="n">
        <v>-65.4</v>
      </c>
      <c r="B169" s="0" t="n">
        <v>1000.4</v>
      </c>
      <c r="C169" s="0" t="n">
        <v>28</v>
      </c>
      <c r="D169" s="0" t="n">
        <v>352</v>
      </c>
      <c r="E169" s="0" t="n">
        <v>936</v>
      </c>
      <c r="F169" s="1" t="n">
        <f aca="false">AVERAGE(C158:C169)</f>
        <v>30.6666666666667</v>
      </c>
      <c r="G169" s="1" t="n">
        <f aca="false">AVERAGE(D158:D169)</f>
        <v>358</v>
      </c>
      <c r="H169" s="1" t="n">
        <f aca="false">AVERAGE(E158:E169)</f>
        <v>939.666666666667</v>
      </c>
      <c r="I169" s="1" t="n">
        <f aca="false">SQRT(F169*F169+G169*G169+H169*H169)</f>
        <v>1006.02081931185</v>
      </c>
      <c r="J169" s="1" t="n">
        <f aca="false">C169-F169</f>
        <v>-2.66666666666667</v>
      </c>
      <c r="K169" s="1" t="n">
        <f aca="false">D169-G169</f>
        <v>-6</v>
      </c>
      <c r="L169" s="1" t="n">
        <f aca="false">E169-H169</f>
        <v>-3.66666666666663</v>
      </c>
    </row>
    <row r="170" customFormat="false" ht="12.8" hidden="false" customHeight="false" outlineLevel="0" collapsed="false">
      <c r="A170" s="0" t="n">
        <v>-65.36</v>
      </c>
      <c r="B170" s="0" t="n">
        <v>1016.8</v>
      </c>
      <c r="C170" s="0" t="n">
        <v>28</v>
      </c>
      <c r="D170" s="0" t="n">
        <v>356</v>
      </c>
      <c r="E170" s="0" t="n">
        <v>952</v>
      </c>
      <c r="F170" s="1" t="n">
        <f aca="false">AVERAGE(C159:C170)</f>
        <v>30.3333333333333</v>
      </c>
      <c r="G170" s="1" t="n">
        <f aca="false">AVERAGE(D159:D170)</f>
        <v>357.333333333333</v>
      </c>
      <c r="H170" s="1" t="n">
        <f aca="false">AVERAGE(E159:E170)</f>
        <v>941</v>
      </c>
      <c r="I170" s="1" t="n">
        <f aca="false">SQRT(F170*F170+G170*G170+H170*H170)</f>
        <v>1007.01947459929</v>
      </c>
      <c r="J170" s="1" t="n">
        <f aca="false">C170-F170</f>
        <v>-2.33333333333333</v>
      </c>
      <c r="K170" s="1" t="n">
        <f aca="false">D170-G170</f>
        <v>-1.33333333333331</v>
      </c>
      <c r="L170" s="1" t="n">
        <f aca="false">E170-H170</f>
        <v>11</v>
      </c>
    </row>
    <row r="171" customFormat="false" ht="12.8" hidden="false" customHeight="false" outlineLevel="0" collapsed="false">
      <c r="A171" s="0" t="n">
        <v>-65.32</v>
      </c>
      <c r="B171" s="0" t="n">
        <v>1000.8</v>
      </c>
      <c r="C171" s="0" t="n">
        <v>24</v>
      </c>
      <c r="D171" s="0" t="n">
        <v>364</v>
      </c>
      <c r="E171" s="0" t="n">
        <v>932</v>
      </c>
      <c r="F171" s="1" t="n">
        <f aca="false">AVERAGE(C160:C171)</f>
        <v>29</v>
      </c>
      <c r="G171" s="1" t="n">
        <f aca="false">AVERAGE(D160:D171)</f>
        <v>357.666666666667</v>
      </c>
      <c r="H171" s="1" t="n">
        <f aca="false">AVERAGE(E160:E171)</f>
        <v>940.333333333333</v>
      </c>
      <c r="I171" s="1" t="n">
        <f aca="false">SQRT(F171*F171+G171*G171+H171*H171)</f>
        <v>1006.47564412768</v>
      </c>
      <c r="J171" s="1" t="n">
        <f aca="false">C171-F171</f>
        <v>-5</v>
      </c>
      <c r="K171" s="1" t="n">
        <f aca="false">D171-G171</f>
        <v>6.33333333333331</v>
      </c>
      <c r="L171" s="1" t="n">
        <f aca="false">E171-H171</f>
        <v>-8.33333333333337</v>
      </c>
    </row>
    <row r="172" customFormat="false" ht="12.8" hidden="false" customHeight="false" outlineLevel="0" collapsed="false">
      <c r="A172" s="0" t="n">
        <v>-65.28</v>
      </c>
      <c r="B172" s="0" t="n">
        <v>1002.6</v>
      </c>
      <c r="C172" s="0" t="n">
        <v>24</v>
      </c>
      <c r="D172" s="0" t="n">
        <v>348</v>
      </c>
      <c r="E172" s="0" t="n">
        <v>940</v>
      </c>
      <c r="F172" s="1" t="n">
        <f aca="false">AVERAGE(C161:C172)</f>
        <v>28.3333333333333</v>
      </c>
      <c r="G172" s="1" t="n">
        <f aca="false">AVERAGE(D161:D172)</f>
        <v>357</v>
      </c>
      <c r="H172" s="1" t="n">
        <f aca="false">AVERAGE(E161:E172)</f>
        <v>941.333333333333</v>
      </c>
      <c r="I172" s="1" t="n">
        <f aca="false">SQRT(F172*F172+G172*G172+H172*H172)</f>
        <v>1007.15451755042</v>
      </c>
      <c r="J172" s="1" t="n">
        <f aca="false">C172-F172</f>
        <v>-4.33333333333333</v>
      </c>
      <c r="K172" s="1" t="n">
        <f aca="false">D172-G172</f>
        <v>-9</v>
      </c>
      <c r="L172" s="1" t="n">
        <f aca="false">E172-H172</f>
        <v>-1.33333333333337</v>
      </c>
    </row>
    <row r="173" customFormat="false" ht="12.8" hidden="false" customHeight="false" outlineLevel="0" collapsed="false">
      <c r="A173" s="0" t="n">
        <v>-65.24</v>
      </c>
      <c r="B173" s="0" t="n">
        <v>1004.4</v>
      </c>
      <c r="C173" s="0" t="n">
        <v>36</v>
      </c>
      <c r="D173" s="0" t="n">
        <v>352</v>
      </c>
      <c r="E173" s="0" t="n">
        <v>940</v>
      </c>
      <c r="F173" s="1" t="n">
        <f aca="false">AVERAGE(C162:C173)</f>
        <v>29</v>
      </c>
      <c r="G173" s="1" t="n">
        <f aca="false">AVERAGE(D162:D173)</f>
        <v>356</v>
      </c>
      <c r="H173" s="1" t="n">
        <f aca="false">AVERAGE(E162:E173)</f>
        <v>941.666666666667</v>
      </c>
      <c r="I173" s="1" t="n">
        <f aca="false">SQRT(F173*F173+G173*G173+H173*H173)</f>
        <v>1007.13112905476</v>
      </c>
      <c r="J173" s="1" t="n">
        <f aca="false">C173-F173</f>
        <v>7</v>
      </c>
      <c r="K173" s="1" t="n">
        <f aca="false">D173-G173</f>
        <v>-4</v>
      </c>
      <c r="L173" s="1" t="n">
        <f aca="false">E173-H173</f>
        <v>-1.66666666666663</v>
      </c>
    </row>
    <row r="174" customFormat="false" ht="12.8" hidden="false" customHeight="false" outlineLevel="0" collapsed="false">
      <c r="A174" s="0" t="n">
        <v>-65.2</v>
      </c>
      <c r="B174" s="0" t="n">
        <v>1002.1</v>
      </c>
      <c r="C174" s="0" t="n">
        <v>36</v>
      </c>
      <c r="D174" s="0" t="n">
        <v>356</v>
      </c>
      <c r="E174" s="0" t="n">
        <v>936</v>
      </c>
      <c r="F174" s="1" t="n">
        <f aca="false">AVERAGE(C163:C174)</f>
        <v>30</v>
      </c>
      <c r="G174" s="1" t="n">
        <f aca="false">AVERAGE(D163:D174)</f>
        <v>356.666666666667</v>
      </c>
      <c r="H174" s="1" t="n">
        <f aca="false">AVERAGE(E163:E174)</f>
        <v>942</v>
      </c>
      <c r="I174" s="1" t="n">
        <f aca="false">SQRT(F174*F174+G174*G174+H174*H174)</f>
        <v>1007.70785007913</v>
      </c>
      <c r="J174" s="1" t="n">
        <f aca="false">C174-F174</f>
        <v>6</v>
      </c>
      <c r="K174" s="1" t="n">
        <f aca="false">D174-G174</f>
        <v>-0.666666666666686</v>
      </c>
      <c r="L174" s="1" t="n">
        <f aca="false">E174-H174</f>
        <v>-6</v>
      </c>
    </row>
    <row r="175" customFormat="false" ht="12.8" hidden="false" customHeight="false" outlineLevel="0" collapsed="false">
      <c r="A175" s="0" t="n">
        <v>-65.16</v>
      </c>
      <c r="B175" s="0" t="n">
        <v>999.4</v>
      </c>
      <c r="C175" s="0" t="n">
        <v>24</v>
      </c>
      <c r="D175" s="0" t="n">
        <v>360</v>
      </c>
      <c r="E175" s="0" t="n">
        <v>932</v>
      </c>
      <c r="F175" s="1" t="n">
        <f aca="false">AVERAGE(C164:C175)</f>
        <v>29.6666666666667</v>
      </c>
      <c r="G175" s="1" t="n">
        <f aca="false">AVERAGE(D164:D175)</f>
        <v>356.666666666667</v>
      </c>
      <c r="H175" s="1" t="n">
        <f aca="false">AVERAGE(E164:E175)</f>
        <v>940.333333333333</v>
      </c>
      <c r="I175" s="1" t="n">
        <f aca="false">SQRT(F175*F175+G175*G175+H175*H175)</f>
        <v>1006.14014928339</v>
      </c>
      <c r="J175" s="1" t="n">
        <f aca="false">C175-F175</f>
        <v>-5.66666666666667</v>
      </c>
      <c r="K175" s="1" t="n">
        <f aca="false">D175-G175</f>
        <v>3.33333333333331</v>
      </c>
      <c r="L175" s="1" t="n">
        <f aca="false">E175-H175</f>
        <v>-8.33333333333337</v>
      </c>
    </row>
    <row r="176" customFormat="false" ht="12.8" hidden="false" customHeight="false" outlineLevel="0" collapsed="false">
      <c r="A176" s="0" t="n">
        <v>-65.12</v>
      </c>
      <c r="B176" s="0" t="n">
        <v>1001.8</v>
      </c>
      <c r="C176" s="0" t="n">
        <v>40</v>
      </c>
      <c r="D176" s="0" t="n">
        <v>344</v>
      </c>
      <c r="E176" s="0" t="n">
        <v>940</v>
      </c>
      <c r="F176" s="1" t="n">
        <f aca="false">AVERAGE(C165:C176)</f>
        <v>30</v>
      </c>
      <c r="G176" s="1" t="n">
        <f aca="false">AVERAGE(D165:D176)</f>
        <v>355.333333333333</v>
      </c>
      <c r="H176" s="1" t="n">
        <f aca="false">AVERAGE(E165:E176)</f>
        <v>939</v>
      </c>
      <c r="I176" s="1" t="n">
        <f aca="false">SQRT(F176*F176+G176*G176+H176*H176)</f>
        <v>1004.43156948484</v>
      </c>
      <c r="J176" s="1" t="n">
        <f aca="false">C176-F176</f>
        <v>10</v>
      </c>
      <c r="K176" s="1" t="n">
        <f aca="false">D176-G176</f>
        <v>-11.3333333333333</v>
      </c>
      <c r="L176" s="1" t="n">
        <f aca="false">E176-H176</f>
        <v>1</v>
      </c>
    </row>
    <row r="177" customFormat="false" ht="12.8" hidden="false" customHeight="false" outlineLevel="0" collapsed="false">
      <c r="A177" s="0" t="n">
        <v>-65.08</v>
      </c>
      <c r="B177" s="0" t="n">
        <v>1011.7</v>
      </c>
      <c r="C177" s="0" t="n">
        <v>32</v>
      </c>
      <c r="D177" s="0" t="n">
        <v>352</v>
      </c>
      <c r="E177" s="0" t="n">
        <v>948</v>
      </c>
      <c r="F177" s="1" t="n">
        <f aca="false">AVERAGE(C166:C177)</f>
        <v>30.3333333333333</v>
      </c>
      <c r="G177" s="1" t="n">
        <f aca="false">AVERAGE(D166:D177)</f>
        <v>354.666666666667</v>
      </c>
      <c r="H177" s="1" t="n">
        <f aca="false">AVERAGE(E166:E177)</f>
        <v>939</v>
      </c>
      <c r="I177" s="1" t="n">
        <f aca="false">SQRT(F177*F177+G177*G177+H177*H177)</f>
        <v>1004.20593284224</v>
      </c>
      <c r="J177" s="1" t="n">
        <f aca="false">C177-F177</f>
        <v>1.66666666666667</v>
      </c>
      <c r="K177" s="1" t="n">
        <f aca="false">D177-G177</f>
        <v>-2.66666666666669</v>
      </c>
      <c r="L177" s="1" t="n">
        <f aca="false">E177-H177</f>
        <v>9</v>
      </c>
    </row>
    <row r="178" customFormat="false" ht="12.8" hidden="false" customHeight="false" outlineLevel="0" collapsed="false">
      <c r="A178" s="0" t="n">
        <v>-65.04</v>
      </c>
      <c r="B178" s="0" t="n">
        <v>1016.6</v>
      </c>
      <c r="C178" s="0" t="n">
        <v>20</v>
      </c>
      <c r="D178" s="0" t="n">
        <v>356</v>
      </c>
      <c r="E178" s="0" t="n">
        <v>952</v>
      </c>
      <c r="F178" s="1" t="n">
        <f aca="false">AVERAGE(C167:C178)</f>
        <v>29.6666666666667</v>
      </c>
      <c r="G178" s="1" t="n">
        <f aca="false">AVERAGE(D167:D178)</f>
        <v>354</v>
      </c>
      <c r="H178" s="1" t="n">
        <f aca="false">AVERAGE(E167:E178)</f>
        <v>940</v>
      </c>
      <c r="I178" s="1" t="n">
        <f aca="false">SQRT(F178*F178+G178*G178+H178*H178)</f>
        <v>1004.88611847866</v>
      </c>
      <c r="J178" s="1" t="n">
        <f aca="false">C178-F178</f>
        <v>-9.66666666666667</v>
      </c>
      <c r="K178" s="1" t="n">
        <f aca="false">D178-G178</f>
        <v>2</v>
      </c>
      <c r="L178" s="1" t="n">
        <f aca="false">E178-H178</f>
        <v>12</v>
      </c>
    </row>
    <row r="179" customFormat="false" ht="12.8" hidden="false" customHeight="false" outlineLevel="0" collapsed="false">
      <c r="A179" s="0" t="n">
        <v>-65</v>
      </c>
      <c r="B179" s="0" t="n">
        <v>1004.1</v>
      </c>
      <c r="C179" s="0" t="n">
        <v>28</v>
      </c>
      <c r="D179" s="0" t="n">
        <v>352</v>
      </c>
      <c r="E179" s="0" t="n">
        <v>940</v>
      </c>
      <c r="F179" s="1" t="n">
        <f aca="false">AVERAGE(C168:C179)</f>
        <v>29</v>
      </c>
      <c r="G179" s="1" t="n">
        <f aca="false">AVERAGE(D168:D179)</f>
        <v>354</v>
      </c>
      <c r="H179" s="1" t="n">
        <f aca="false">AVERAGE(E168:E179)</f>
        <v>940.333333333333</v>
      </c>
      <c r="I179" s="1" t="n">
        <f aca="false">SQRT(F179*F179+G179*G179+H179*H179)</f>
        <v>1005.17848055844</v>
      </c>
      <c r="J179" s="1" t="n">
        <f aca="false">C179-F179</f>
        <v>-1</v>
      </c>
      <c r="K179" s="1" t="n">
        <f aca="false">D179-G179</f>
        <v>-2</v>
      </c>
      <c r="L179" s="1" t="n">
        <f aca="false">E179-H179</f>
        <v>-0.333333333333371</v>
      </c>
    </row>
    <row r="180" customFormat="false" ht="12.8" hidden="false" customHeight="false" outlineLevel="0" collapsed="false">
      <c r="A180" s="0" t="n">
        <v>-64.96</v>
      </c>
      <c r="B180" s="0" t="n">
        <v>1010.5</v>
      </c>
      <c r="C180" s="0" t="n">
        <v>20</v>
      </c>
      <c r="D180" s="0" t="n">
        <v>360</v>
      </c>
      <c r="E180" s="0" t="n">
        <v>944</v>
      </c>
      <c r="F180" s="1" t="n">
        <f aca="false">AVERAGE(C169:C180)</f>
        <v>28.3333333333333</v>
      </c>
      <c r="G180" s="1" t="n">
        <f aca="false">AVERAGE(D169:D180)</f>
        <v>354.333333333333</v>
      </c>
      <c r="H180" s="1" t="n">
        <f aca="false">AVERAGE(E169:E180)</f>
        <v>941</v>
      </c>
      <c r="I180" s="1" t="n">
        <f aca="false">SQRT(F180*F180+G180*G180+H180*H180)</f>
        <v>1005.90053628025</v>
      </c>
      <c r="J180" s="1" t="n">
        <f aca="false">C180-F180</f>
        <v>-8.33333333333333</v>
      </c>
      <c r="K180" s="1" t="n">
        <f aca="false">D180-G180</f>
        <v>5.66666666666669</v>
      </c>
      <c r="L180" s="1" t="n">
        <f aca="false">E180-H180</f>
        <v>3</v>
      </c>
    </row>
    <row r="181" customFormat="false" ht="12.8" hidden="false" customHeight="false" outlineLevel="0" collapsed="false">
      <c r="A181" s="0" t="n">
        <v>-64.92</v>
      </c>
      <c r="B181" s="0" t="n">
        <v>1011.4</v>
      </c>
      <c r="C181" s="0" t="n">
        <v>16</v>
      </c>
      <c r="D181" s="0" t="n">
        <v>352</v>
      </c>
      <c r="E181" s="0" t="n">
        <v>948</v>
      </c>
      <c r="F181" s="1" t="n">
        <f aca="false">AVERAGE(C170:C181)</f>
        <v>27.3333333333333</v>
      </c>
      <c r="G181" s="1" t="n">
        <f aca="false">AVERAGE(D170:D181)</f>
        <v>354.333333333333</v>
      </c>
      <c r="H181" s="1" t="n">
        <f aca="false">AVERAGE(E170:E181)</f>
        <v>942</v>
      </c>
      <c r="I181" s="1" t="n">
        <f aca="false">SQRT(F181*F181+G181*G181+H181*H181)</f>
        <v>1006.80843372621</v>
      </c>
      <c r="J181" s="1" t="n">
        <f aca="false">C181-F181</f>
        <v>-11.3333333333333</v>
      </c>
      <c r="K181" s="1" t="n">
        <f aca="false">D181-G181</f>
        <v>-2.33333333333331</v>
      </c>
      <c r="L181" s="1" t="n">
        <f aca="false">E181-H181</f>
        <v>6</v>
      </c>
    </row>
    <row r="182" customFormat="false" ht="12.8" hidden="false" customHeight="false" outlineLevel="0" collapsed="false">
      <c r="A182" s="0" t="n">
        <v>-64.88</v>
      </c>
      <c r="B182" s="0" t="n">
        <v>1009.7</v>
      </c>
      <c r="C182" s="0" t="n">
        <v>20</v>
      </c>
      <c r="D182" s="0" t="n">
        <v>368</v>
      </c>
      <c r="E182" s="0" t="n">
        <v>940</v>
      </c>
      <c r="F182" s="1" t="n">
        <f aca="false">AVERAGE(C171:C182)</f>
        <v>26.6666666666667</v>
      </c>
      <c r="G182" s="1" t="n">
        <f aca="false">AVERAGE(D171:D182)</f>
        <v>355.333333333333</v>
      </c>
      <c r="H182" s="1" t="n">
        <f aca="false">AVERAGE(E171:E182)</f>
        <v>941</v>
      </c>
      <c r="I182" s="1" t="n">
        <f aca="false">SQRT(F182*F182+G182*G182+H182*H182)</f>
        <v>1006.2076768187</v>
      </c>
      <c r="J182" s="1" t="n">
        <f aca="false">C182-F182</f>
        <v>-6.66666666666667</v>
      </c>
      <c r="K182" s="1" t="n">
        <f aca="false">D182-G182</f>
        <v>12.6666666666667</v>
      </c>
      <c r="L182" s="1" t="n">
        <f aca="false">E182-H182</f>
        <v>-1</v>
      </c>
    </row>
    <row r="183" customFormat="false" ht="12.8" hidden="false" customHeight="false" outlineLevel="0" collapsed="false">
      <c r="A183" s="0" t="n">
        <v>-64.84</v>
      </c>
      <c r="B183" s="0" t="n">
        <v>1010.7</v>
      </c>
      <c r="C183" s="0" t="n">
        <v>28</v>
      </c>
      <c r="D183" s="0" t="n">
        <v>360</v>
      </c>
      <c r="E183" s="0" t="n">
        <v>944</v>
      </c>
      <c r="F183" s="1" t="n">
        <f aca="false">AVERAGE(C172:C183)</f>
        <v>27</v>
      </c>
      <c r="G183" s="1" t="n">
        <f aca="false">AVERAGE(D172:D183)</f>
        <v>355</v>
      </c>
      <c r="H183" s="1" t="n">
        <f aca="false">AVERAGE(E172:E183)</f>
        <v>942</v>
      </c>
      <c r="I183" s="1" t="n">
        <f aca="false">SQRT(F183*F183+G183*G183+H183*H183)</f>
        <v>1007.03425959597</v>
      </c>
      <c r="J183" s="1" t="n">
        <f aca="false">C183-F183</f>
        <v>1</v>
      </c>
      <c r="K183" s="1" t="n">
        <f aca="false">D183-G183</f>
        <v>5</v>
      </c>
      <c r="L183" s="1" t="n">
        <f aca="false">E183-H183</f>
        <v>2</v>
      </c>
    </row>
    <row r="184" customFormat="false" ht="12.8" hidden="false" customHeight="false" outlineLevel="0" collapsed="false">
      <c r="A184" s="0" t="n">
        <v>-64.8</v>
      </c>
      <c r="B184" s="0" t="n">
        <v>1014</v>
      </c>
      <c r="C184" s="0" t="n">
        <v>28</v>
      </c>
      <c r="D184" s="0" t="n">
        <v>348</v>
      </c>
      <c r="E184" s="0" t="n">
        <v>952</v>
      </c>
      <c r="F184" s="1" t="n">
        <f aca="false">AVERAGE(C173:C184)</f>
        <v>27.3333333333333</v>
      </c>
      <c r="G184" s="1" t="n">
        <f aca="false">AVERAGE(D173:D184)</f>
        <v>355</v>
      </c>
      <c r="H184" s="1" t="n">
        <f aca="false">AVERAGE(E173:E184)</f>
        <v>943</v>
      </c>
      <c r="I184" s="1" t="n">
        <f aca="false">SQRT(F184*F184+G184*G184+H184*H184)</f>
        <v>1007.97872552505</v>
      </c>
      <c r="J184" s="1" t="n">
        <f aca="false">C184-F184</f>
        <v>0.666666666666668</v>
      </c>
      <c r="K184" s="1" t="n">
        <f aca="false">D184-G184</f>
        <v>-7</v>
      </c>
      <c r="L184" s="1" t="n">
        <f aca="false">E184-H184</f>
        <v>9</v>
      </c>
    </row>
    <row r="185" customFormat="false" ht="12.8" hidden="false" customHeight="false" outlineLevel="0" collapsed="false">
      <c r="A185" s="0" t="n">
        <v>-64.76</v>
      </c>
      <c r="B185" s="0" t="n">
        <v>998.8</v>
      </c>
      <c r="C185" s="0" t="n">
        <v>20</v>
      </c>
      <c r="D185" s="0" t="n">
        <v>348</v>
      </c>
      <c r="E185" s="0" t="n">
        <v>936</v>
      </c>
      <c r="F185" s="1" t="n">
        <f aca="false">AVERAGE(C174:C185)</f>
        <v>26</v>
      </c>
      <c r="G185" s="1" t="n">
        <f aca="false">AVERAGE(D174:D185)</f>
        <v>354.666666666667</v>
      </c>
      <c r="H185" s="1" t="n">
        <f aca="false">AVERAGE(E174:E185)</f>
        <v>942.666666666667</v>
      </c>
      <c r="I185" s="1" t="n">
        <f aca="false">SQRT(F185*F185+G185*G185+H185*H185)</f>
        <v>1007.51421274783</v>
      </c>
      <c r="J185" s="1" t="n">
        <f aca="false">C185-F185</f>
        <v>-6</v>
      </c>
      <c r="K185" s="1" t="n">
        <f aca="false">D185-G185</f>
        <v>-6.66666666666669</v>
      </c>
      <c r="L185" s="1" t="n">
        <f aca="false">E185-H185</f>
        <v>-6.66666666666663</v>
      </c>
    </row>
    <row r="186" customFormat="false" ht="12.8" hidden="false" customHeight="false" outlineLevel="0" collapsed="false">
      <c r="A186" s="0" t="n">
        <v>-64.72</v>
      </c>
      <c r="B186" s="0" t="n">
        <v>1009.1</v>
      </c>
      <c r="C186" s="0" t="n">
        <v>20</v>
      </c>
      <c r="D186" s="0" t="n">
        <v>356</v>
      </c>
      <c r="E186" s="0" t="n">
        <v>944</v>
      </c>
      <c r="F186" s="1" t="n">
        <f aca="false">AVERAGE(C175:C186)</f>
        <v>24.6666666666667</v>
      </c>
      <c r="G186" s="1" t="n">
        <f aca="false">AVERAGE(D175:D186)</f>
        <v>354.666666666667</v>
      </c>
      <c r="H186" s="1" t="n">
        <f aca="false">AVERAGE(E175:E186)</f>
        <v>943.333333333333</v>
      </c>
      <c r="I186" s="1" t="n">
        <f aca="false">SQRT(F186*F186+G186*G186+H186*H186)</f>
        <v>1008.10449193854</v>
      </c>
      <c r="J186" s="1" t="n">
        <f aca="false">C186-F186</f>
        <v>-4.66666666666667</v>
      </c>
      <c r="K186" s="1" t="n">
        <f aca="false">D186-G186</f>
        <v>1.33333333333331</v>
      </c>
      <c r="L186" s="1" t="n">
        <f aca="false">E186-H186</f>
        <v>0.666666666666629</v>
      </c>
    </row>
    <row r="187" customFormat="false" ht="12.8" hidden="false" customHeight="false" outlineLevel="0" collapsed="false">
      <c r="A187" s="0" t="n">
        <v>-64.68</v>
      </c>
      <c r="B187" s="0" t="n">
        <v>998.2</v>
      </c>
      <c r="C187" s="0" t="n">
        <v>32</v>
      </c>
      <c r="D187" s="0" t="n">
        <v>356</v>
      </c>
      <c r="E187" s="0" t="n">
        <v>932</v>
      </c>
      <c r="F187" s="1" t="n">
        <f aca="false">AVERAGE(C176:C187)</f>
        <v>25.3333333333333</v>
      </c>
      <c r="G187" s="1" t="n">
        <f aca="false">AVERAGE(D176:D187)</f>
        <v>354.333333333333</v>
      </c>
      <c r="H187" s="1" t="n">
        <f aca="false">AVERAGE(E176:E187)</f>
        <v>943.333333333333</v>
      </c>
      <c r="I187" s="1" t="n">
        <f aca="false">SQRT(F187*F187+G187*G187+H187*H187)</f>
        <v>1008.00380290288</v>
      </c>
      <c r="J187" s="1" t="n">
        <f aca="false">C187-F187</f>
        <v>6.66666666666667</v>
      </c>
      <c r="K187" s="1" t="n">
        <f aca="false">D187-G187</f>
        <v>1.66666666666669</v>
      </c>
      <c r="L187" s="1" t="n">
        <f aca="false">E187-H187</f>
        <v>-11.3333333333334</v>
      </c>
    </row>
    <row r="188" customFormat="false" ht="12.8" hidden="false" customHeight="false" outlineLevel="0" collapsed="false">
      <c r="A188" s="0" t="n">
        <v>-64.64</v>
      </c>
      <c r="B188" s="0" t="n">
        <v>1006.8</v>
      </c>
      <c r="C188" s="0" t="n">
        <v>20</v>
      </c>
      <c r="D188" s="0" t="n">
        <v>360</v>
      </c>
      <c r="E188" s="0" t="n">
        <v>940</v>
      </c>
      <c r="F188" s="1" t="n">
        <f aca="false">AVERAGE(C177:C188)</f>
        <v>23.6666666666667</v>
      </c>
      <c r="G188" s="1" t="n">
        <f aca="false">AVERAGE(D177:D188)</f>
        <v>355.666666666667</v>
      </c>
      <c r="H188" s="1" t="n">
        <f aca="false">AVERAGE(E177:E188)</f>
        <v>943.333333333333</v>
      </c>
      <c r="I188" s="1" t="n">
        <f aca="false">SQRT(F188*F188+G188*G188+H188*H188)</f>
        <v>1008.43277746544</v>
      </c>
      <c r="J188" s="1" t="n">
        <f aca="false">C188-F188</f>
        <v>-3.66666666666667</v>
      </c>
      <c r="K188" s="1" t="n">
        <f aca="false">D188-G188</f>
        <v>4.33333333333331</v>
      </c>
      <c r="L188" s="1" t="n">
        <f aca="false">E188-H188</f>
        <v>-3.33333333333337</v>
      </c>
    </row>
    <row r="189" customFormat="false" ht="12.8" hidden="false" customHeight="false" outlineLevel="0" collapsed="false">
      <c r="A189" s="0" t="n">
        <v>-64.6</v>
      </c>
      <c r="B189" s="0" t="n">
        <v>1005.7</v>
      </c>
      <c r="C189" s="0" t="n">
        <v>32</v>
      </c>
      <c r="D189" s="0" t="n">
        <v>356</v>
      </c>
      <c r="E189" s="0" t="n">
        <v>940</v>
      </c>
      <c r="F189" s="1" t="n">
        <f aca="false">AVERAGE(C178:C189)</f>
        <v>23.6666666666667</v>
      </c>
      <c r="G189" s="1" t="n">
        <f aca="false">AVERAGE(D178:D189)</f>
        <v>356</v>
      </c>
      <c r="H189" s="1" t="n">
        <f aca="false">AVERAGE(E178:E189)</f>
        <v>942.666666666667</v>
      </c>
      <c r="I189" s="1" t="n">
        <f aca="false">SQRT(F189*F189+G189*G189+H189*H189)</f>
        <v>1007.92686022129</v>
      </c>
      <c r="J189" s="1" t="n">
        <f aca="false">C189-F189</f>
        <v>8.33333333333333</v>
      </c>
      <c r="K189" s="1" t="n">
        <f aca="false">D189-G189</f>
        <v>0</v>
      </c>
      <c r="L189" s="1" t="n">
        <f aca="false">E189-H189</f>
        <v>-2.66666666666663</v>
      </c>
    </row>
    <row r="190" customFormat="false" ht="12.8" hidden="false" customHeight="false" outlineLevel="0" collapsed="false">
      <c r="A190" s="0" t="n">
        <v>-64.56</v>
      </c>
      <c r="B190" s="0" t="n">
        <v>1001.8</v>
      </c>
      <c r="C190" s="0" t="n">
        <v>28</v>
      </c>
      <c r="D190" s="0" t="n">
        <v>356</v>
      </c>
      <c r="E190" s="0" t="n">
        <v>936</v>
      </c>
      <c r="F190" s="1" t="n">
        <f aca="false">AVERAGE(C179:C190)</f>
        <v>24.3333333333333</v>
      </c>
      <c r="G190" s="1" t="n">
        <f aca="false">AVERAGE(D179:D190)</f>
        <v>356</v>
      </c>
      <c r="H190" s="1" t="n">
        <f aca="false">AVERAGE(E179:E190)</f>
        <v>941.333333333333</v>
      </c>
      <c r="I190" s="1" t="n">
        <f aca="false">SQRT(F190*F190+G190*G190+H190*H190)</f>
        <v>1006.69586050383</v>
      </c>
      <c r="J190" s="1" t="n">
        <f aca="false">C190-F190</f>
        <v>3.66666666666667</v>
      </c>
      <c r="K190" s="1" t="n">
        <f aca="false">D190-G190</f>
        <v>0</v>
      </c>
      <c r="L190" s="1" t="n">
        <f aca="false">E190-H190</f>
        <v>-5.33333333333337</v>
      </c>
    </row>
    <row r="191" customFormat="false" ht="12.8" hidden="false" customHeight="false" outlineLevel="0" collapsed="false">
      <c r="A191" s="0" t="n">
        <v>-64.52</v>
      </c>
      <c r="B191" s="0" t="n">
        <v>1001.6</v>
      </c>
      <c r="C191" s="0" t="n">
        <v>20</v>
      </c>
      <c r="D191" s="0" t="n">
        <v>356</v>
      </c>
      <c r="E191" s="0" t="n">
        <v>936</v>
      </c>
      <c r="F191" s="1" t="n">
        <f aca="false">AVERAGE(C180:C191)</f>
        <v>23.6666666666667</v>
      </c>
      <c r="G191" s="1" t="n">
        <f aca="false">AVERAGE(D180:D191)</f>
        <v>356.333333333333</v>
      </c>
      <c r="H191" s="1" t="n">
        <f aca="false">AVERAGE(E180:E191)</f>
        <v>941</v>
      </c>
      <c r="I191" s="1" t="n">
        <f aca="false">SQRT(F191*F191+G191*G191+H191*H191)</f>
        <v>1006.48624210943</v>
      </c>
      <c r="J191" s="1" t="n">
        <f aca="false">C191-F191</f>
        <v>-3.66666666666667</v>
      </c>
      <c r="K191" s="1" t="n">
        <f aca="false">D191-G191</f>
        <v>-0.333333333333314</v>
      </c>
      <c r="L191" s="1" t="n">
        <f aca="false">E191-H191</f>
        <v>-5</v>
      </c>
    </row>
    <row r="192" customFormat="false" ht="12.8" hidden="false" customHeight="false" outlineLevel="0" collapsed="false">
      <c r="A192" s="0" t="n">
        <v>-64.48</v>
      </c>
      <c r="B192" s="0" t="n">
        <v>1004.8</v>
      </c>
      <c r="C192" s="0" t="n">
        <v>32</v>
      </c>
      <c r="D192" s="0" t="n">
        <v>364</v>
      </c>
      <c r="E192" s="0" t="n">
        <v>936</v>
      </c>
      <c r="F192" s="1" t="n">
        <f aca="false">AVERAGE(C181:C192)</f>
        <v>24.6666666666667</v>
      </c>
      <c r="G192" s="1" t="n">
        <f aca="false">AVERAGE(D181:D192)</f>
        <v>356.666666666667</v>
      </c>
      <c r="H192" s="1" t="n">
        <f aca="false">AVERAGE(E181:E192)</f>
        <v>940.333333333333</v>
      </c>
      <c r="I192" s="1" t="n">
        <f aca="false">SQRT(F192*F192+G192*G192+H192*H192)</f>
        <v>1006.00513583845</v>
      </c>
      <c r="J192" s="1" t="n">
        <f aca="false">C192-F192</f>
        <v>7.33333333333333</v>
      </c>
      <c r="K192" s="1" t="n">
        <f aca="false">D192-G192</f>
        <v>7.33333333333331</v>
      </c>
      <c r="L192" s="1" t="n">
        <f aca="false">E192-H192</f>
        <v>-4.33333333333337</v>
      </c>
    </row>
    <row r="193" customFormat="false" ht="12.8" hidden="false" customHeight="false" outlineLevel="0" collapsed="false">
      <c r="A193" s="0" t="n">
        <v>-64.44</v>
      </c>
      <c r="B193" s="0" t="n">
        <v>1003.6</v>
      </c>
      <c r="C193" s="0" t="n">
        <v>24</v>
      </c>
      <c r="D193" s="0" t="n">
        <v>340</v>
      </c>
      <c r="E193" s="0" t="n">
        <v>944</v>
      </c>
      <c r="F193" s="1" t="n">
        <f aca="false">AVERAGE(C182:C193)</f>
        <v>25.3333333333333</v>
      </c>
      <c r="G193" s="1" t="n">
        <f aca="false">AVERAGE(D182:D193)</f>
        <v>355.666666666667</v>
      </c>
      <c r="H193" s="1" t="n">
        <f aca="false">AVERAGE(E182:E193)</f>
        <v>940</v>
      </c>
      <c r="I193" s="1" t="n">
        <f aca="false">SQRT(F193*F193+G193*G193+H193*H193)</f>
        <v>1005.35593475921</v>
      </c>
      <c r="J193" s="1" t="n">
        <f aca="false">C193-F193</f>
        <v>-1.33333333333333</v>
      </c>
      <c r="K193" s="1" t="n">
        <f aca="false">D193-G193</f>
        <v>-15.6666666666667</v>
      </c>
      <c r="L193" s="1" t="n">
        <f aca="false">E193-H193</f>
        <v>4</v>
      </c>
    </row>
    <row r="194" customFormat="false" ht="12.8" hidden="false" customHeight="false" outlineLevel="0" collapsed="false">
      <c r="A194" s="0" t="n">
        <v>-64.4</v>
      </c>
      <c r="B194" s="0" t="n">
        <v>1010.6</v>
      </c>
      <c r="C194" s="0" t="n">
        <v>24</v>
      </c>
      <c r="D194" s="0" t="n">
        <v>360</v>
      </c>
      <c r="E194" s="0" t="n">
        <v>944</v>
      </c>
      <c r="F194" s="1" t="n">
        <f aca="false">AVERAGE(C183:C194)</f>
        <v>25.6666666666667</v>
      </c>
      <c r="G194" s="1" t="n">
        <f aca="false">AVERAGE(D183:D194)</f>
        <v>355</v>
      </c>
      <c r="H194" s="1" t="n">
        <f aca="false">AVERAGE(E183:E194)</f>
        <v>940.333333333333</v>
      </c>
      <c r="I194" s="1" t="n">
        <f aca="false">SQRT(F194*F194+G194*G194+H194*H194)</f>
        <v>1005.4404783753</v>
      </c>
      <c r="J194" s="1" t="n">
        <f aca="false">C194-F194</f>
        <v>-1.66666666666667</v>
      </c>
      <c r="K194" s="1" t="n">
        <f aca="false">D194-G194</f>
        <v>5</v>
      </c>
      <c r="L194" s="1" t="n">
        <f aca="false">E194-H194</f>
        <v>3.66666666666663</v>
      </c>
    </row>
    <row r="195" customFormat="false" ht="12.8" hidden="false" customHeight="false" outlineLevel="0" collapsed="false">
      <c r="A195" s="0" t="n">
        <v>-64.36</v>
      </c>
      <c r="B195" s="0" t="n">
        <v>1012.5</v>
      </c>
      <c r="C195" s="0" t="n">
        <v>24</v>
      </c>
      <c r="D195" s="0" t="n">
        <v>344</v>
      </c>
      <c r="E195" s="0" t="n">
        <v>952</v>
      </c>
      <c r="F195" s="1" t="n">
        <f aca="false">AVERAGE(C184:C195)</f>
        <v>25.3333333333333</v>
      </c>
      <c r="G195" s="1" t="n">
        <f aca="false">AVERAGE(D184:D195)</f>
        <v>353.666666666667</v>
      </c>
      <c r="H195" s="1" t="n">
        <f aca="false">AVERAGE(E184:E195)</f>
        <v>941</v>
      </c>
      <c r="I195" s="1" t="n">
        <f aca="false">SQRT(F195*F195+G195*G195+H195*H195)</f>
        <v>1005.58584361997</v>
      </c>
      <c r="J195" s="1" t="n">
        <f aca="false">C195-F195</f>
        <v>-1.33333333333333</v>
      </c>
      <c r="K195" s="1" t="n">
        <f aca="false">D195-G195</f>
        <v>-9.66666666666669</v>
      </c>
      <c r="L195" s="1" t="n">
        <f aca="false">E195-H195</f>
        <v>11</v>
      </c>
    </row>
    <row r="196" customFormat="false" ht="12.8" hidden="false" customHeight="false" outlineLevel="0" collapsed="false">
      <c r="A196" s="0" t="n">
        <v>-64.32</v>
      </c>
      <c r="B196" s="0" t="n">
        <v>997.3</v>
      </c>
      <c r="C196" s="0" t="n">
        <v>32</v>
      </c>
      <c r="D196" s="0" t="n">
        <v>364</v>
      </c>
      <c r="E196" s="0" t="n">
        <v>928</v>
      </c>
      <c r="F196" s="1" t="n">
        <f aca="false">AVERAGE(C185:C196)</f>
        <v>25.6666666666667</v>
      </c>
      <c r="G196" s="1" t="n">
        <f aca="false">AVERAGE(D185:D196)</f>
        <v>355</v>
      </c>
      <c r="H196" s="1" t="n">
        <f aca="false">AVERAGE(E185:E196)</f>
        <v>939</v>
      </c>
      <c r="I196" s="1" t="n">
        <f aca="false">SQRT(F196*F196+G196*G196+H196*H196)</f>
        <v>1004.19359576616</v>
      </c>
      <c r="J196" s="1" t="n">
        <f aca="false">C196-F196</f>
        <v>6.33333333333333</v>
      </c>
      <c r="K196" s="1" t="n">
        <f aca="false">D196-G196</f>
        <v>9</v>
      </c>
      <c r="L196" s="1" t="n">
        <f aca="false">E196-H196</f>
        <v>-11</v>
      </c>
    </row>
    <row r="197" customFormat="false" ht="12.8" hidden="false" customHeight="false" outlineLevel="0" collapsed="false">
      <c r="A197" s="0" t="n">
        <v>-64.28</v>
      </c>
      <c r="B197" s="0" t="n">
        <v>1005.4</v>
      </c>
      <c r="C197" s="0" t="n">
        <v>20</v>
      </c>
      <c r="D197" s="0" t="n">
        <v>356</v>
      </c>
      <c r="E197" s="0" t="n">
        <v>940</v>
      </c>
      <c r="F197" s="1" t="n">
        <f aca="false">AVERAGE(C186:C197)</f>
        <v>25.6666666666667</v>
      </c>
      <c r="G197" s="1" t="n">
        <f aca="false">AVERAGE(D186:D197)</f>
        <v>355.666666666667</v>
      </c>
      <c r="H197" s="1" t="n">
        <f aca="false">AVERAGE(E186:E197)</f>
        <v>939.333333333333</v>
      </c>
      <c r="I197" s="1" t="n">
        <f aca="false">SQRT(F197*F197+G197*G197+H197*H197)</f>
        <v>1004.74109434554</v>
      </c>
      <c r="J197" s="1" t="n">
        <f aca="false">C197-F197</f>
        <v>-5.66666666666667</v>
      </c>
      <c r="K197" s="1" t="n">
        <f aca="false">D197-G197</f>
        <v>0.333333333333314</v>
      </c>
      <c r="L197" s="1" t="n">
        <f aca="false">E197-H197</f>
        <v>0.666666666666629</v>
      </c>
    </row>
    <row r="198" customFormat="false" ht="12.8" hidden="false" customHeight="false" outlineLevel="0" collapsed="false">
      <c r="A198" s="0" t="n">
        <v>-64.24</v>
      </c>
      <c r="B198" s="0" t="n">
        <v>1009.3</v>
      </c>
      <c r="C198" s="0" t="n">
        <v>28</v>
      </c>
      <c r="D198" s="0" t="n">
        <v>356</v>
      </c>
      <c r="E198" s="0" t="n">
        <v>944</v>
      </c>
      <c r="F198" s="1" t="n">
        <f aca="false">AVERAGE(C187:C198)</f>
        <v>26.3333333333333</v>
      </c>
      <c r="G198" s="1" t="n">
        <f aca="false">AVERAGE(D187:D198)</f>
        <v>355.666666666667</v>
      </c>
      <c r="H198" s="1" t="n">
        <f aca="false">AVERAGE(E187:E198)</f>
        <v>939.333333333333</v>
      </c>
      <c r="I198" s="1" t="n">
        <f aca="false">SQRT(F198*F198+G198*G198+H198*H198)</f>
        <v>1004.75834573958</v>
      </c>
      <c r="J198" s="1" t="n">
        <f aca="false">C198-F198</f>
        <v>1.66666666666667</v>
      </c>
      <c r="K198" s="1" t="n">
        <f aca="false">D198-G198</f>
        <v>0.333333333333314</v>
      </c>
      <c r="L198" s="1" t="n">
        <f aca="false">E198-H198</f>
        <v>4.66666666666663</v>
      </c>
    </row>
    <row r="199" customFormat="false" ht="12.8" hidden="false" customHeight="false" outlineLevel="0" collapsed="false">
      <c r="A199" s="0" t="n">
        <v>-64.2</v>
      </c>
      <c r="B199" s="0" t="n">
        <v>1009.4</v>
      </c>
      <c r="C199" s="0" t="n">
        <v>32</v>
      </c>
      <c r="D199" s="0" t="n">
        <v>356</v>
      </c>
      <c r="E199" s="0" t="n">
        <v>944</v>
      </c>
      <c r="F199" s="1" t="n">
        <f aca="false">AVERAGE(C188:C199)</f>
        <v>26.3333333333333</v>
      </c>
      <c r="G199" s="1" t="n">
        <f aca="false">AVERAGE(D188:D199)</f>
        <v>355.666666666667</v>
      </c>
      <c r="H199" s="1" t="n">
        <f aca="false">AVERAGE(E188:E199)</f>
        <v>940.333333333333</v>
      </c>
      <c r="I199" s="1" t="n">
        <f aca="false">SQRT(F199*F199+G199*G199+H199*H199)</f>
        <v>1005.69329320623</v>
      </c>
      <c r="J199" s="1" t="n">
        <f aca="false">C199-F199</f>
        <v>5.66666666666667</v>
      </c>
      <c r="K199" s="1" t="n">
        <f aca="false">D199-G199</f>
        <v>0.333333333333314</v>
      </c>
      <c r="L199" s="1" t="n">
        <f aca="false">E199-H199</f>
        <v>3.66666666666663</v>
      </c>
    </row>
    <row r="200" customFormat="false" ht="12.8" hidden="false" customHeight="false" outlineLevel="0" collapsed="false">
      <c r="A200" s="0" t="n">
        <v>-64.16</v>
      </c>
      <c r="B200" s="0" t="n">
        <v>1009.3</v>
      </c>
      <c r="C200" s="0" t="n">
        <v>28</v>
      </c>
      <c r="D200" s="0" t="n">
        <v>356</v>
      </c>
      <c r="E200" s="0" t="n">
        <v>944</v>
      </c>
      <c r="F200" s="1" t="n">
        <f aca="false">AVERAGE(C189:C200)</f>
        <v>27</v>
      </c>
      <c r="G200" s="1" t="n">
        <f aca="false">AVERAGE(D189:D200)</f>
        <v>355.333333333333</v>
      </c>
      <c r="H200" s="1" t="n">
        <f aca="false">AVERAGE(E189:E200)</f>
        <v>940.666666666667</v>
      </c>
      <c r="I200" s="1" t="n">
        <f aca="false">SQRT(F200*F200+G200*G200+H200*H200)</f>
        <v>1005.90484418535</v>
      </c>
      <c r="J200" s="1" t="n">
        <f aca="false">C200-F200</f>
        <v>1</v>
      </c>
      <c r="K200" s="1" t="n">
        <f aca="false">D200-G200</f>
        <v>0.666666666666686</v>
      </c>
      <c r="L200" s="1" t="n">
        <f aca="false">E200-H200</f>
        <v>3.33333333333337</v>
      </c>
    </row>
    <row r="201" customFormat="false" ht="12.8" hidden="false" customHeight="false" outlineLevel="0" collapsed="false">
      <c r="A201" s="0" t="n">
        <v>-64.12</v>
      </c>
      <c r="B201" s="0" t="n">
        <v>999.6</v>
      </c>
      <c r="C201" s="0" t="n">
        <v>32</v>
      </c>
      <c r="D201" s="0" t="n">
        <v>360</v>
      </c>
      <c r="E201" s="0" t="n">
        <v>932</v>
      </c>
      <c r="F201" s="1" t="n">
        <f aca="false">AVERAGE(C190:C201)</f>
        <v>27</v>
      </c>
      <c r="G201" s="1" t="n">
        <f aca="false">AVERAGE(D190:D201)</f>
        <v>355.666666666667</v>
      </c>
      <c r="H201" s="1" t="n">
        <f aca="false">AVERAGE(E190:E201)</f>
        <v>940</v>
      </c>
      <c r="I201" s="1" t="n">
        <f aca="false">SQRT(F201*F201+G201*G201+H201*H201)</f>
        <v>1005.39931260061</v>
      </c>
      <c r="J201" s="1" t="n">
        <f aca="false">C201-F201</f>
        <v>5</v>
      </c>
      <c r="K201" s="1" t="n">
        <f aca="false">D201-G201</f>
        <v>4.33333333333331</v>
      </c>
      <c r="L201" s="1" t="n">
        <f aca="false">E201-H201</f>
        <v>-8</v>
      </c>
    </row>
    <row r="202" customFormat="false" ht="12.8" hidden="false" customHeight="false" outlineLevel="0" collapsed="false">
      <c r="A202" s="0" t="n">
        <v>-64.08</v>
      </c>
      <c r="B202" s="0" t="n">
        <v>1004.1</v>
      </c>
      <c r="C202" s="0" t="n">
        <v>28</v>
      </c>
      <c r="D202" s="0" t="n">
        <v>352</v>
      </c>
      <c r="E202" s="0" t="n">
        <v>940</v>
      </c>
      <c r="F202" s="1" t="n">
        <f aca="false">AVERAGE(C191:C202)</f>
        <v>27</v>
      </c>
      <c r="G202" s="1" t="n">
        <f aca="false">AVERAGE(D191:D202)</f>
        <v>355.333333333333</v>
      </c>
      <c r="H202" s="1" t="n">
        <f aca="false">AVERAGE(E191:E202)</f>
        <v>940.333333333333</v>
      </c>
      <c r="I202" s="1" t="n">
        <f aca="false">SQRT(F202*F202+G202*G202+H202*H202)</f>
        <v>1005.59313619155</v>
      </c>
      <c r="J202" s="1" t="n">
        <f aca="false">C202-F202</f>
        <v>1</v>
      </c>
      <c r="K202" s="1" t="n">
        <f aca="false">D202-G202</f>
        <v>-3.33333333333331</v>
      </c>
      <c r="L202" s="1" t="n">
        <f aca="false">E202-H202</f>
        <v>-0.333333333333371</v>
      </c>
    </row>
    <row r="203" customFormat="false" ht="12.8" hidden="false" customHeight="false" outlineLevel="0" collapsed="false">
      <c r="A203" s="0" t="n">
        <v>-64.04</v>
      </c>
      <c r="B203" s="0" t="n">
        <v>992.2</v>
      </c>
      <c r="C203" s="0" t="n">
        <v>32</v>
      </c>
      <c r="D203" s="0" t="n">
        <v>360</v>
      </c>
      <c r="E203" s="0" t="n">
        <v>924</v>
      </c>
      <c r="F203" s="1" t="n">
        <f aca="false">AVERAGE(C192:C203)</f>
        <v>28</v>
      </c>
      <c r="G203" s="1" t="n">
        <f aca="false">AVERAGE(D192:D203)</f>
        <v>355.666666666667</v>
      </c>
      <c r="H203" s="1" t="n">
        <f aca="false">AVERAGE(E192:E203)</f>
        <v>939.333333333333</v>
      </c>
      <c r="I203" s="1" t="n">
        <f aca="false">SQRT(F203*F203+G203*G203+H203*H203)</f>
        <v>1004.80340807985</v>
      </c>
      <c r="J203" s="1" t="n">
        <f aca="false">C203-F203</f>
        <v>4</v>
      </c>
      <c r="K203" s="1" t="n">
        <f aca="false">D203-G203</f>
        <v>4.33333333333331</v>
      </c>
      <c r="L203" s="1" t="n">
        <f aca="false">E203-H203</f>
        <v>-15.3333333333334</v>
      </c>
    </row>
    <row r="204" customFormat="false" ht="12.8" hidden="false" customHeight="false" outlineLevel="0" collapsed="false">
      <c r="A204" s="0" t="n">
        <v>-64</v>
      </c>
      <c r="B204" s="0" t="n">
        <v>1003.9</v>
      </c>
      <c r="C204" s="0" t="n">
        <v>20</v>
      </c>
      <c r="D204" s="0" t="n">
        <v>352</v>
      </c>
      <c r="E204" s="0" t="n">
        <v>940</v>
      </c>
      <c r="F204" s="1" t="n">
        <f aca="false">AVERAGE(C193:C204)</f>
        <v>27</v>
      </c>
      <c r="G204" s="1" t="n">
        <f aca="false">AVERAGE(D193:D204)</f>
        <v>354.666666666667</v>
      </c>
      <c r="H204" s="1" t="n">
        <f aca="false">AVERAGE(E193:E204)</f>
        <v>939.666666666667</v>
      </c>
      <c r="I204" s="1" t="n">
        <f aca="false">SQRT(F204*F204+G204*G204+H204*H204)</f>
        <v>1004.73423794001</v>
      </c>
      <c r="J204" s="1" t="n">
        <f aca="false">C204-F204</f>
        <v>-7</v>
      </c>
      <c r="K204" s="1" t="n">
        <f aca="false">D204-G204</f>
        <v>-2.66666666666669</v>
      </c>
      <c r="L204" s="1" t="n">
        <f aca="false">E204-H204</f>
        <v>0.333333333333371</v>
      </c>
    </row>
    <row r="205" customFormat="false" ht="12.8" hidden="false" customHeight="false" outlineLevel="0" collapsed="false">
      <c r="A205" s="0" t="n">
        <v>-63.96</v>
      </c>
      <c r="B205" s="0" t="n">
        <v>1013</v>
      </c>
      <c r="C205" s="0" t="n">
        <v>28</v>
      </c>
      <c r="D205" s="0" t="n">
        <v>356</v>
      </c>
      <c r="E205" s="0" t="n">
        <v>948</v>
      </c>
      <c r="F205" s="1" t="n">
        <f aca="false">AVERAGE(C194:C205)</f>
        <v>27.3333333333333</v>
      </c>
      <c r="G205" s="1" t="n">
        <f aca="false">AVERAGE(D194:D205)</f>
        <v>356</v>
      </c>
      <c r="H205" s="1" t="n">
        <f aca="false">AVERAGE(E194:E205)</f>
        <v>940</v>
      </c>
      <c r="I205" s="1" t="n">
        <f aca="false">SQRT(F205*F205+G205*G205+H205*H205)</f>
        <v>1005.52628563907</v>
      </c>
      <c r="J205" s="1" t="n">
        <f aca="false">C205-F205</f>
        <v>0.666666666666668</v>
      </c>
      <c r="K205" s="1" t="n">
        <f aca="false">D205-G205</f>
        <v>0</v>
      </c>
      <c r="L205" s="1" t="n">
        <f aca="false">E205-H205</f>
        <v>8</v>
      </c>
    </row>
    <row r="206" customFormat="false" ht="12.8" hidden="false" customHeight="false" outlineLevel="0" collapsed="false">
      <c r="A206" s="0" t="n">
        <v>-63.92</v>
      </c>
      <c r="B206" s="0" t="n">
        <v>1012.9</v>
      </c>
      <c r="C206" s="0" t="n">
        <v>24</v>
      </c>
      <c r="D206" s="0" t="n">
        <v>356</v>
      </c>
      <c r="E206" s="0" t="n">
        <v>948</v>
      </c>
      <c r="F206" s="1" t="n">
        <f aca="false">AVERAGE(C195:C206)</f>
        <v>27.3333333333333</v>
      </c>
      <c r="G206" s="1" t="n">
        <f aca="false">AVERAGE(D195:D206)</f>
        <v>355.666666666667</v>
      </c>
      <c r="H206" s="1" t="n">
        <f aca="false">AVERAGE(E195:E206)</f>
        <v>940.333333333333</v>
      </c>
      <c r="I206" s="1" t="n">
        <f aca="false">SQRT(F206*F206+G206*G206+H206*H206)</f>
        <v>1005.71997428045</v>
      </c>
      <c r="J206" s="1" t="n">
        <f aca="false">C206-F206</f>
        <v>-3.33333333333333</v>
      </c>
      <c r="K206" s="1" t="n">
        <f aca="false">D206-G206</f>
        <v>0.333333333333314</v>
      </c>
      <c r="L206" s="1" t="n">
        <f aca="false">E206-H206</f>
        <v>7.66666666666663</v>
      </c>
    </row>
    <row r="207" customFormat="false" ht="12.8" hidden="false" customHeight="false" outlineLevel="0" collapsed="false">
      <c r="A207" s="0" t="n">
        <v>-63.88</v>
      </c>
      <c r="B207" s="0" t="n">
        <v>1001.6</v>
      </c>
      <c r="C207" s="0" t="n">
        <v>20</v>
      </c>
      <c r="D207" s="0" t="n">
        <v>356</v>
      </c>
      <c r="E207" s="0" t="n">
        <v>936</v>
      </c>
      <c r="F207" s="1" t="n">
        <f aca="false">AVERAGE(C196:C207)</f>
        <v>27</v>
      </c>
      <c r="G207" s="1" t="n">
        <f aca="false">AVERAGE(D196:D207)</f>
        <v>356.666666666667</v>
      </c>
      <c r="H207" s="1" t="n">
        <f aca="false">AVERAGE(E196:E207)</f>
        <v>939</v>
      </c>
      <c r="I207" s="1" t="n">
        <f aca="false">SQRT(F207*F207+G207*G207+H207*H207)</f>
        <v>1004.81894444278</v>
      </c>
      <c r="J207" s="1" t="n">
        <f aca="false">C207-F207</f>
        <v>-7</v>
      </c>
      <c r="K207" s="1" t="n">
        <f aca="false">D207-G207</f>
        <v>-0.666666666666686</v>
      </c>
      <c r="L207" s="1" t="n">
        <f aca="false">E207-H207</f>
        <v>-3</v>
      </c>
    </row>
    <row r="208" customFormat="false" ht="12.8" hidden="false" customHeight="false" outlineLevel="0" collapsed="false">
      <c r="A208" s="0" t="n">
        <v>-63.84</v>
      </c>
      <c r="B208" s="0" t="n">
        <v>1004.4</v>
      </c>
      <c r="C208" s="0" t="n">
        <v>16</v>
      </c>
      <c r="D208" s="0" t="n">
        <v>364</v>
      </c>
      <c r="E208" s="0" t="n">
        <v>936</v>
      </c>
      <c r="F208" s="1" t="n">
        <f aca="false">AVERAGE(C197:C208)</f>
        <v>25.6666666666667</v>
      </c>
      <c r="G208" s="1" t="n">
        <f aca="false">AVERAGE(D197:D208)</f>
        <v>356.666666666667</v>
      </c>
      <c r="H208" s="1" t="n">
        <f aca="false">AVERAGE(E197:E208)</f>
        <v>939.666666666667</v>
      </c>
      <c r="I208" s="1" t="n">
        <f aca="false">SQRT(F208*F208+G208*G208+H208*H208)</f>
        <v>1005.4070485795</v>
      </c>
      <c r="J208" s="1" t="n">
        <f aca="false">C208-F208</f>
        <v>-9.66666666666667</v>
      </c>
      <c r="K208" s="1" t="n">
        <f aca="false">D208-G208</f>
        <v>7.33333333333331</v>
      </c>
      <c r="L208" s="1" t="n">
        <f aca="false">E208-H208</f>
        <v>-3.66666666666663</v>
      </c>
    </row>
    <row r="209" customFormat="false" ht="12.8" hidden="false" customHeight="false" outlineLevel="0" collapsed="false">
      <c r="A209" s="0" t="n">
        <v>-63.8</v>
      </c>
      <c r="B209" s="0" t="n">
        <v>1012.1</v>
      </c>
      <c r="C209" s="0" t="n">
        <v>28</v>
      </c>
      <c r="D209" s="0" t="n">
        <v>364</v>
      </c>
      <c r="E209" s="0" t="n">
        <v>944</v>
      </c>
      <c r="F209" s="1" t="n">
        <f aca="false">AVERAGE(C198:C209)</f>
        <v>26.3333333333333</v>
      </c>
      <c r="G209" s="1" t="n">
        <f aca="false">AVERAGE(D198:D209)</f>
        <v>357.333333333333</v>
      </c>
      <c r="H209" s="1" t="n">
        <f aca="false">AVERAGE(E198:E209)</f>
        <v>940</v>
      </c>
      <c r="I209" s="1" t="n">
        <f aca="false">SQRT(F209*F209+G209*G209+H209*H209)</f>
        <v>1005.97244274163</v>
      </c>
      <c r="J209" s="1" t="n">
        <f aca="false">C209-F209</f>
        <v>1.66666666666667</v>
      </c>
      <c r="K209" s="1" t="n">
        <f aca="false">D209-G209</f>
        <v>6.66666666666669</v>
      </c>
      <c r="L209" s="1" t="n">
        <f aca="false">E209-H209</f>
        <v>4</v>
      </c>
    </row>
    <row r="210" customFormat="false" ht="12.8" hidden="false" customHeight="false" outlineLevel="0" collapsed="false">
      <c r="A210" s="0" t="n">
        <v>-63.76</v>
      </c>
      <c r="B210" s="0" t="n">
        <v>1001.8</v>
      </c>
      <c r="C210" s="0" t="n">
        <v>28</v>
      </c>
      <c r="D210" s="0" t="n">
        <v>356</v>
      </c>
      <c r="E210" s="0" t="n">
        <v>936</v>
      </c>
      <c r="F210" s="1" t="n">
        <f aca="false">AVERAGE(C199:C210)</f>
        <v>26.3333333333333</v>
      </c>
      <c r="G210" s="1" t="n">
        <f aca="false">AVERAGE(D199:D210)</f>
        <v>357.333333333333</v>
      </c>
      <c r="H210" s="1" t="n">
        <f aca="false">AVERAGE(E199:E210)</f>
        <v>939.333333333333</v>
      </c>
      <c r="I210" s="1" t="n">
        <f aca="false">SQRT(F210*F210+G210*G210+H210*H210)</f>
        <v>1005.34952462647</v>
      </c>
      <c r="J210" s="1" t="n">
        <f aca="false">C210-F210</f>
        <v>1.66666666666667</v>
      </c>
      <c r="K210" s="1" t="n">
        <f aca="false">D210-G210</f>
        <v>-1.33333333333331</v>
      </c>
      <c r="L210" s="1" t="n">
        <f aca="false">E210-H210</f>
        <v>-3.33333333333337</v>
      </c>
    </row>
    <row r="211" customFormat="false" ht="12.8" hidden="false" customHeight="false" outlineLevel="0" collapsed="false">
      <c r="A211" s="0" t="n">
        <v>-63.72</v>
      </c>
      <c r="B211" s="0" t="n">
        <v>1011.5</v>
      </c>
      <c r="C211" s="0" t="n">
        <v>24</v>
      </c>
      <c r="D211" s="0" t="n">
        <v>352</v>
      </c>
      <c r="E211" s="0" t="n">
        <v>948</v>
      </c>
      <c r="F211" s="1" t="n">
        <f aca="false">AVERAGE(C200:C211)</f>
        <v>25.6666666666667</v>
      </c>
      <c r="G211" s="1" t="n">
        <f aca="false">AVERAGE(D200:D211)</f>
        <v>357</v>
      </c>
      <c r="H211" s="1" t="n">
        <f aca="false">AVERAGE(E200:E211)</f>
        <v>939.666666666667</v>
      </c>
      <c r="I211" s="1" t="n">
        <f aca="false">SQRT(F211*F211+G211*G211+H211*H211)</f>
        <v>1005.52534638478</v>
      </c>
      <c r="J211" s="1" t="n">
        <f aca="false">C211-F211</f>
        <v>-1.66666666666667</v>
      </c>
      <c r="K211" s="1" t="n">
        <f aca="false">D211-G211</f>
        <v>-5</v>
      </c>
      <c r="L211" s="1" t="n">
        <f aca="false">E211-H211</f>
        <v>8.33333333333337</v>
      </c>
    </row>
    <row r="212" customFormat="false" ht="12.8" hidden="false" customHeight="false" outlineLevel="0" collapsed="false">
      <c r="A212" s="0" t="n">
        <v>-63.68</v>
      </c>
      <c r="B212" s="0" t="n">
        <v>994.3</v>
      </c>
      <c r="C212" s="0" t="n">
        <v>28</v>
      </c>
      <c r="D212" s="0" t="n">
        <v>356</v>
      </c>
      <c r="E212" s="0" t="n">
        <v>928</v>
      </c>
      <c r="F212" s="1" t="n">
        <f aca="false">AVERAGE(C201:C212)</f>
        <v>25.6666666666667</v>
      </c>
      <c r="G212" s="1" t="n">
        <f aca="false">AVERAGE(D201:D212)</f>
        <v>357</v>
      </c>
      <c r="H212" s="1" t="n">
        <f aca="false">AVERAGE(E201:E212)</f>
        <v>938.333333333333</v>
      </c>
      <c r="I212" s="1" t="n">
        <f aca="false">SQRT(F212*F212+G212*G212+H212*H212)</f>
        <v>1004.27945424679</v>
      </c>
      <c r="J212" s="1" t="n">
        <f aca="false">C212-F212</f>
        <v>2.33333333333333</v>
      </c>
      <c r="K212" s="1" t="n">
        <f aca="false">D212-G212</f>
        <v>-1</v>
      </c>
      <c r="L212" s="1" t="n">
        <f aca="false">E212-H212</f>
        <v>-10.3333333333334</v>
      </c>
    </row>
    <row r="213" customFormat="false" ht="12.8" hidden="false" customHeight="false" outlineLevel="0" collapsed="false">
      <c r="A213" s="0" t="n">
        <v>-63.64</v>
      </c>
      <c r="B213" s="0" t="n">
        <v>1016.9</v>
      </c>
      <c r="C213" s="0" t="n">
        <v>32</v>
      </c>
      <c r="D213" s="0" t="n">
        <v>356</v>
      </c>
      <c r="E213" s="0" t="n">
        <v>952</v>
      </c>
      <c r="F213" s="1" t="n">
        <f aca="false">AVERAGE(C202:C213)</f>
        <v>25.6666666666667</v>
      </c>
      <c r="G213" s="1" t="n">
        <f aca="false">AVERAGE(D202:D213)</f>
        <v>356.666666666667</v>
      </c>
      <c r="H213" s="1" t="n">
        <f aca="false">AVERAGE(E202:E213)</f>
        <v>940</v>
      </c>
      <c r="I213" s="1" t="n">
        <f aca="false">SQRT(F213*F213+G213*G213+H213*H213)</f>
        <v>1005.71859328984</v>
      </c>
      <c r="J213" s="1" t="n">
        <f aca="false">C213-F213</f>
        <v>6.33333333333333</v>
      </c>
      <c r="K213" s="1" t="n">
        <f aca="false">D213-G213</f>
        <v>-0.666666666666686</v>
      </c>
      <c r="L213" s="1" t="n">
        <f aca="false">E213-H213</f>
        <v>12</v>
      </c>
    </row>
    <row r="214" customFormat="false" ht="12.8" hidden="false" customHeight="false" outlineLevel="0" collapsed="false">
      <c r="A214" s="0" t="n">
        <v>-63.6</v>
      </c>
      <c r="B214" s="0" t="n">
        <v>1015.2</v>
      </c>
      <c r="C214" s="0" t="n">
        <v>20</v>
      </c>
      <c r="D214" s="0" t="n">
        <v>352</v>
      </c>
      <c r="E214" s="0" t="n">
        <v>952</v>
      </c>
      <c r="F214" s="1" t="n">
        <f aca="false">AVERAGE(C203:C214)</f>
        <v>25</v>
      </c>
      <c r="G214" s="1" t="n">
        <f aca="false">AVERAGE(D203:D214)</f>
        <v>356.666666666667</v>
      </c>
      <c r="H214" s="1" t="n">
        <f aca="false">AVERAGE(E203:E214)</f>
        <v>941</v>
      </c>
      <c r="I214" s="1" t="n">
        <f aca="false">SQRT(F214*F214+G214*G214+H214*H214)</f>
        <v>1006.63653376535</v>
      </c>
      <c r="J214" s="1" t="n">
        <f aca="false">C214-F214</f>
        <v>-5</v>
      </c>
      <c r="K214" s="1" t="n">
        <f aca="false">D214-G214</f>
        <v>-4.66666666666669</v>
      </c>
      <c r="L214" s="1" t="n">
        <f aca="false">E214-H214</f>
        <v>11</v>
      </c>
    </row>
    <row r="215" customFormat="false" ht="12.8" hidden="false" customHeight="false" outlineLevel="0" collapsed="false">
      <c r="A215" s="0" t="n">
        <v>-63.56</v>
      </c>
      <c r="B215" s="0" t="n">
        <v>993</v>
      </c>
      <c r="C215" s="0" t="n">
        <v>32</v>
      </c>
      <c r="D215" s="0" t="n">
        <v>352</v>
      </c>
      <c r="E215" s="0" t="n">
        <v>928</v>
      </c>
      <c r="F215" s="1" t="n">
        <f aca="false">AVERAGE(C204:C215)</f>
        <v>25</v>
      </c>
      <c r="G215" s="1" t="n">
        <f aca="false">AVERAGE(D204:D215)</f>
        <v>356</v>
      </c>
      <c r="H215" s="1" t="n">
        <f aca="false">AVERAGE(E204:E215)</f>
        <v>941.333333333333</v>
      </c>
      <c r="I215" s="1" t="n">
        <f aca="false">SQRT(F215*F215+G215*G215+H215*H215)</f>
        <v>1006.71219543842</v>
      </c>
      <c r="J215" s="1" t="n">
        <f aca="false">C215-F215</f>
        <v>7</v>
      </c>
      <c r="K215" s="1" t="n">
        <f aca="false">D215-G215</f>
        <v>-4</v>
      </c>
      <c r="L215" s="1" t="n">
        <f aca="false">E215-H215</f>
        <v>-13.3333333333334</v>
      </c>
    </row>
    <row r="216" customFormat="false" ht="12.8" hidden="false" customHeight="false" outlineLevel="0" collapsed="false">
      <c r="A216" s="0" t="n">
        <v>-63.52</v>
      </c>
      <c r="B216" s="0" t="n">
        <v>1000.4</v>
      </c>
      <c r="C216" s="0" t="n">
        <v>28</v>
      </c>
      <c r="D216" s="0" t="n">
        <v>352</v>
      </c>
      <c r="E216" s="0" t="n">
        <v>936</v>
      </c>
      <c r="F216" s="1" t="n">
        <f aca="false">AVERAGE(C205:C216)</f>
        <v>25.6666666666667</v>
      </c>
      <c r="G216" s="1" t="n">
        <f aca="false">AVERAGE(D205:D216)</f>
        <v>356</v>
      </c>
      <c r="H216" s="1" t="n">
        <f aca="false">AVERAGE(E205:E216)</f>
        <v>941</v>
      </c>
      <c r="I216" s="1" t="n">
        <f aca="false">SQRT(F216*F216+G216*G216+H216*H216)</f>
        <v>1006.41729803187</v>
      </c>
      <c r="J216" s="1" t="n">
        <f aca="false">C216-F216</f>
        <v>2.33333333333333</v>
      </c>
      <c r="K216" s="1" t="n">
        <f aca="false">D216-G216</f>
        <v>-4</v>
      </c>
      <c r="L216" s="1" t="n">
        <f aca="false">E216-H216</f>
        <v>-5</v>
      </c>
    </row>
    <row r="217" customFormat="false" ht="12.8" hidden="false" customHeight="false" outlineLevel="0" collapsed="false">
      <c r="A217" s="0" t="n">
        <v>-63.48</v>
      </c>
      <c r="B217" s="0" t="n">
        <v>998.1</v>
      </c>
      <c r="C217" s="0" t="n">
        <v>28</v>
      </c>
      <c r="D217" s="0" t="n">
        <v>356</v>
      </c>
      <c r="E217" s="0" t="n">
        <v>932</v>
      </c>
      <c r="F217" s="1" t="n">
        <f aca="false">AVERAGE(C206:C217)</f>
        <v>25.6666666666667</v>
      </c>
      <c r="G217" s="1" t="n">
        <f aca="false">AVERAGE(D206:D217)</f>
        <v>356</v>
      </c>
      <c r="H217" s="1" t="n">
        <f aca="false">AVERAGE(E206:E217)</f>
        <v>939.666666666667</v>
      </c>
      <c r="I217" s="1" t="n">
        <f aca="false">SQRT(F217*F217+G217*G217+H217*H217)</f>
        <v>1005.17074282045</v>
      </c>
      <c r="J217" s="1" t="n">
        <f aca="false">C217-F217</f>
        <v>2.33333333333333</v>
      </c>
      <c r="K217" s="1" t="n">
        <f aca="false">D217-G217</f>
        <v>0</v>
      </c>
      <c r="L217" s="1" t="n">
        <f aca="false">E217-H217</f>
        <v>-7.66666666666663</v>
      </c>
    </row>
    <row r="218" customFormat="false" ht="12.8" hidden="false" customHeight="false" outlineLevel="0" collapsed="false">
      <c r="A218" s="0" t="n">
        <v>-63.44</v>
      </c>
      <c r="B218" s="0" t="n">
        <v>1016.6</v>
      </c>
      <c r="C218" s="0" t="n">
        <v>20</v>
      </c>
      <c r="D218" s="0" t="n">
        <v>356</v>
      </c>
      <c r="E218" s="0" t="n">
        <v>952</v>
      </c>
      <c r="F218" s="1" t="n">
        <f aca="false">AVERAGE(C207:C218)</f>
        <v>25.3333333333333</v>
      </c>
      <c r="G218" s="1" t="n">
        <f aca="false">AVERAGE(D207:D218)</f>
        <v>356</v>
      </c>
      <c r="H218" s="1" t="n">
        <f aca="false">AVERAGE(E207:E218)</f>
        <v>940</v>
      </c>
      <c r="I218" s="1" t="n">
        <f aca="false">SQRT(F218*F218+G218*G218+H218*H218)</f>
        <v>1005.47390705964</v>
      </c>
      <c r="J218" s="1" t="n">
        <f aca="false">C218-F218</f>
        <v>-5.33333333333333</v>
      </c>
      <c r="K218" s="1" t="n">
        <f aca="false">D218-G218</f>
        <v>0</v>
      </c>
      <c r="L218" s="1" t="n">
        <f aca="false">E218-H218</f>
        <v>12</v>
      </c>
    </row>
    <row r="219" customFormat="false" ht="12.8" hidden="false" customHeight="false" outlineLevel="0" collapsed="false">
      <c r="A219" s="0" t="n">
        <v>-63.4</v>
      </c>
      <c r="B219" s="0" t="n">
        <v>1011.5</v>
      </c>
      <c r="C219" s="0" t="n">
        <v>24</v>
      </c>
      <c r="D219" s="0" t="n">
        <v>352</v>
      </c>
      <c r="E219" s="0" t="n">
        <v>948</v>
      </c>
      <c r="F219" s="1" t="n">
        <f aca="false">AVERAGE(C208:C219)</f>
        <v>25.6666666666667</v>
      </c>
      <c r="G219" s="1" t="n">
        <f aca="false">AVERAGE(D208:D219)</f>
        <v>355.666666666667</v>
      </c>
      <c r="H219" s="1" t="n">
        <f aca="false">AVERAGE(E208:E219)</f>
        <v>941</v>
      </c>
      <c r="I219" s="1" t="n">
        <f aca="false">SQRT(F219*F219+G219*G219+H219*H219)</f>
        <v>1006.29943632875</v>
      </c>
      <c r="J219" s="1" t="n">
        <f aca="false">C219-F219</f>
        <v>-1.66666666666667</v>
      </c>
      <c r="K219" s="1" t="n">
        <f aca="false">D219-G219</f>
        <v>-3.66666666666669</v>
      </c>
      <c r="L219" s="1" t="n">
        <f aca="false">E219-H219</f>
        <v>7</v>
      </c>
    </row>
    <row r="220" customFormat="false" ht="12.8" hidden="false" customHeight="false" outlineLevel="0" collapsed="false">
      <c r="A220" s="0" t="n">
        <v>-63.36</v>
      </c>
      <c r="B220" s="0" t="n">
        <v>1000.5</v>
      </c>
      <c r="C220" s="0" t="n">
        <v>32</v>
      </c>
      <c r="D220" s="0" t="n">
        <v>352</v>
      </c>
      <c r="E220" s="0" t="n">
        <v>936</v>
      </c>
      <c r="F220" s="1" t="n">
        <f aca="false">AVERAGE(C209:C220)</f>
        <v>27</v>
      </c>
      <c r="G220" s="1" t="n">
        <f aca="false">AVERAGE(D209:D220)</f>
        <v>354.666666666667</v>
      </c>
      <c r="H220" s="1" t="n">
        <f aca="false">AVERAGE(E209:E220)</f>
        <v>941</v>
      </c>
      <c r="I220" s="1" t="n">
        <f aca="false">SQRT(F220*F220+G220*G220+H220*H220)</f>
        <v>1005.98133404375</v>
      </c>
      <c r="J220" s="1" t="n">
        <f aca="false">C220-F220</f>
        <v>5</v>
      </c>
      <c r="K220" s="1" t="n">
        <f aca="false">D220-G220</f>
        <v>-2.66666666666669</v>
      </c>
      <c r="L220" s="1" t="n">
        <f aca="false">E220-H220</f>
        <v>-5</v>
      </c>
    </row>
    <row r="221" customFormat="false" ht="12.8" hidden="false" customHeight="false" outlineLevel="0" collapsed="false">
      <c r="A221" s="0" t="n">
        <v>-63.32</v>
      </c>
      <c r="B221" s="0" t="n">
        <v>1013.1</v>
      </c>
      <c r="C221" s="0" t="n">
        <v>32</v>
      </c>
      <c r="D221" s="0" t="n">
        <v>356</v>
      </c>
      <c r="E221" s="0" t="n">
        <v>948</v>
      </c>
      <c r="F221" s="1" t="n">
        <f aca="false">AVERAGE(C210:C221)</f>
        <v>27.3333333333333</v>
      </c>
      <c r="G221" s="1" t="n">
        <f aca="false">AVERAGE(D210:D221)</f>
        <v>354</v>
      </c>
      <c r="H221" s="1" t="n">
        <f aca="false">AVERAGE(E210:E221)</f>
        <v>941.333333333333</v>
      </c>
      <c r="I221" s="1" t="n">
        <f aca="false">SQRT(F221*F221+G221*G221+H221*H221)</f>
        <v>1006.06737128065</v>
      </c>
      <c r="J221" s="1" t="n">
        <f aca="false">C221-F221</f>
        <v>4.66666666666667</v>
      </c>
      <c r="K221" s="1" t="n">
        <f aca="false">D221-G221</f>
        <v>2</v>
      </c>
      <c r="L221" s="1" t="n">
        <f aca="false">E221-H221</f>
        <v>6.66666666666663</v>
      </c>
    </row>
    <row r="222" customFormat="false" ht="12.8" hidden="false" customHeight="false" outlineLevel="0" collapsed="false">
      <c r="A222" s="0" t="n">
        <v>-63.28</v>
      </c>
      <c r="B222" s="0" t="n">
        <v>996.7</v>
      </c>
      <c r="C222" s="0" t="n">
        <v>28</v>
      </c>
      <c r="D222" s="0" t="n">
        <v>352</v>
      </c>
      <c r="E222" s="0" t="n">
        <v>932</v>
      </c>
      <c r="F222" s="1" t="n">
        <f aca="false">AVERAGE(C211:C222)</f>
        <v>27.3333333333333</v>
      </c>
      <c r="G222" s="1" t="n">
        <f aca="false">AVERAGE(D211:D222)</f>
        <v>353.666666666667</v>
      </c>
      <c r="H222" s="1" t="n">
        <f aca="false">AVERAGE(E211:E222)</f>
        <v>941</v>
      </c>
      <c r="I222" s="1" t="n">
        <f aca="false">SQRT(F222*F222+G222*G222+H222*H222)</f>
        <v>1005.6382163692</v>
      </c>
      <c r="J222" s="1" t="n">
        <f aca="false">C222-F222</f>
        <v>0.666666666666668</v>
      </c>
      <c r="K222" s="1" t="n">
        <f aca="false">D222-G222</f>
        <v>-1.66666666666669</v>
      </c>
      <c r="L222" s="1" t="n">
        <f aca="false">E222-H222</f>
        <v>-9</v>
      </c>
    </row>
    <row r="223" customFormat="false" ht="12.8" hidden="false" customHeight="false" outlineLevel="0" collapsed="false">
      <c r="A223" s="0" t="n">
        <v>-63.24</v>
      </c>
      <c r="B223" s="0" t="n">
        <v>1011.9</v>
      </c>
      <c r="C223" s="0" t="n">
        <v>36</v>
      </c>
      <c r="D223" s="0" t="n">
        <v>352</v>
      </c>
      <c r="E223" s="0" t="n">
        <v>948</v>
      </c>
      <c r="F223" s="1" t="n">
        <f aca="false">AVERAGE(C212:C223)</f>
        <v>28.3333333333333</v>
      </c>
      <c r="G223" s="1" t="n">
        <f aca="false">AVERAGE(D212:D223)</f>
        <v>353.666666666667</v>
      </c>
      <c r="H223" s="1" t="n">
        <f aca="false">AVERAGE(E212:E223)</f>
        <v>941</v>
      </c>
      <c r="I223" s="1" t="n">
        <f aca="false">SQRT(F223*F223+G223*G223+H223*H223)</f>
        <v>1005.66589327116</v>
      </c>
      <c r="J223" s="1" t="n">
        <f aca="false">C223-F223</f>
        <v>7.66666666666667</v>
      </c>
      <c r="K223" s="1" t="n">
        <f aca="false">D223-G223</f>
        <v>-1.66666666666669</v>
      </c>
      <c r="L223" s="1" t="n">
        <f aca="false">E223-H223</f>
        <v>7</v>
      </c>
    </row>
    <row r="224" customFormat="false" ht="12.8" hidden="false" customHeight="false" outlineLevel="0" collapsed="false">
      <c r="A224" s="0" t="n">
        <v>-63.2</v>
      </c>
      <c r="B224" s="0" t="n">
        <v>1002.6</v>
      </c>
      <c r="C224" s="0" t="n">
        <v>24</v>
      </c>
      <c r="D224" s="0" t="n">
        <v>348</v>
      </c>
      <c r="E224" s="0" t="n">
        <v>940</v>
      </c>
      <c r="F224" s="1" t="n">
        <f aca="false">AVERAGE(C213:C224)</f>
        <v>28</v>
      </c>
      <c r="G224" s="1" t="n">
        <f aca="false">AVERAGE(D213:D224)</f>
        <v>353</v>
      </c>
      <c r="H224" s="1" t="n">
        <f aca="false">AVERAGE(E213:E224)</f>
        <v>942</v>
      </c>
      <c r="I224" s="1" t="n">
        <f aca="false">SQRT(F224*F224+G224*G224+H224*H224)</f>
        <v>1006.35828609894</v>
      </c>
      <c r="J224" s="1" t="n">
        <f aca="false">C224-F224</f>
        <v>-4</v>
      </c>
      <c r="K224" s="1" t="n">
        <f aca="false">D224-G224</f>
        <v>-5</v>
      </c>
      <c r="L224" s="1" t="n">
        <f aca="false">E224-H224</f>
        <v>-2</v>
      </c>
    </row>
    <row r="225" customFormat="false" ht="12.8" hidden="false" customHeight="false" outlineLevel="0" collapsed="false">
      <c r="A225" s="0" t="n">
        <v>-63.16</v>
      </c>
      <c r="B225" s="0" t="n">
        <v>1009.2</v>
      </c>
      <c r="C225" s="0" t="n">
        <v>24</v>
      </c>
      <c r="D225" s="0" t="n">
        <v>356</v>
      </c>
      <c r="E225" s="0" t="n">
        <v>944</v>
      </c>
      <c r="F225" s="1" t="n">
        <f aca="false">AVERAGE(C214:C225)</f>
        <v>27.3333333333333</v>
      </c>
      <c r="G225" s="1" t="n">
        <f aca="false">AVERAGE(D214:D225)</f>
        <v>353</v>
      </c>
      <c r="H225" s="1" t="n">
        <f aca="false">AVERAGE(E214:E225)</f>
        <v>941.333333333333</v>
      </c>
      <c r="I225" s="1" t="n">
        <f aca="false">SQRT(F225*F225+G225*G225+H225*H225)</f>
        <v>1005.71594178255</v>
      </c>
      <c r="J225" s="1" t="n">
        <f aca="false">C225-F225</f>
        <v>-3.33333333333333</v>
      </c>
      <c r="K225" s="1" t="n">
        <f aca="false">D225-G225</f>
        <v>3</v>
      </c>
      <c r="L225" s="1" t="n">
        <f aca="false">E225-H225</f>
        <v>2.66666666666663</v>
      </c>
    </row>
    <row r="226" customFormat="false" ht="12.8" hidden="false" customHeight="false" outlineLevel="0" collapsed="false">
      <c r="A226" s="0" t="n">
        <v>-63.12</v>
      </c>
      <c r="B226" s="0" t="n">
        <v>1016.9</v>
      </c>
      <c r="C226" s="0" t="n">
        <v>32</v>
      </c>
      <c r="D226" s="0" t="n">
        <v>356</v>
      </c>
      <c r="E226" s="0" t="n">
        <v>952</v>
      </c>
      <c r="F226" s="1" t="n">
        <f aca="false">AVERAGE(C215:C226)</f>
        <v>28.3333333333333</v>
      </c>
      <c r="G226" s="1" t="n">
        <f aca="false">AVERAGE(D215:D226)</f>
        <v>353.333333333333</v>
      </c>
      <c r="H226" s="1" t="n">
        <f aca="false">AVERAGE(E215:E226)</f>
        <v>941.333333333333</v>
      </c>
      <c r="I226" s="1" t="n">
        <f aca="false">SQRT(F226*F226+G226*G226+H226*H226)</f>
        <v>1005.86065966746</v>
      </c>
      <c r="J226" s="1" t="n">
        <f aca="false">C226-F226</f>
        <v>3.66666666666667</v>
      </c>
      <c r="K226" s="1" t="n">
        <f aca="false">D226-G226</f>
        <v>2.66666666666669</v>
      </c>
      <c r="L226" s="1" t="n">
        <f aca="false">E226-H226</f>
        <v>10.6666666666666</v>
      </c>
    </row>
    <row r="227" customFormat="false" ht="12.8" hidden="false" customHeight="false" outlineLevel="0" collapsed="false">
      <c r="A227" s="0" t="n">
        <v>-63.08</v>
      </c>
      <c r="B227" s="0" t="n">
        <v>1010.1</v>
      </c>
      <c r="C227" s="0" t="n">
        <v>20</v>
      </c>
      <c r="D227" s="0" t="n">
        <v>348</v>
      </c>
      <c r="E227" s="0" t="n">
        <v>948</v>
      </c>
      <c r="F227" s="1" t="n">
        <f aca="false">AVERAGE(C216:C227)</f>
        <v>27.3333333333333</v>
      </c>
      <c r="G227" s="1" t="n">
        <f aca="false">AVERAGE(D216:D227)</f>
        <v>353</v>
      </c>
      <c r="H227" s="1" t="n">
        <f aca="false">AVERAGE(E216:E227)</f>
        <v>943</v>
      </c>
      <c r="I227" s="1" t="n">
        <f aca="false">SQRT(F227*F227+G227*G227+H227*H227)</f>
        <v>1007.27608485018</v>
      </c>
      <c r="J227" s="1" t="n">
        <f aca="false">C227-F227</f>
        <v>-7.33333333333333</v>
      </c>
      <c r="K227" s="1" t="n">
        <f aca="false">D227-G227</f>
        <v>-5</v>
      </c>
      <c r="L227" s="1" t="n">
        <f aca="false">E227-H227</f>
        <v>5</v>
      </c>
    </row>
    <row r="228" customFormat="false" ht="12.8" hidden="false" customHeight="false" outlineLevel="0" collapsed="false">
      <c r="A228" s="0" t="n">
        <v>-63.04</v>
      </c>
      <c r="B228" s="0" t="n">
        <v>1009.4</v>
      </c>
      <c r="C228" s="0" t="n">
        <v>32</v>
      </c>
      <c r="D228" s="0" t="n">
        <v>356</v>
      </c>
      <c r="E228" s="0" t="n">
        <v>944</v>
      </c>
      <c r="F228" s="1" t="n">
        <f aca="false">AVERAGE(C217:C228)</f>
        <v>27.6666666666667</v>
      </c>
      <c r="G228" s="1" t="n">
        <f aca="false">AVERAGE(D217:D228)</f>
        <v>353.333333333333</v>
      </c>
      <c r="H228" s="1" t="n">
        <f aca="false">AVERAGE(E217:E228)</f>
        <v>943.666666666667</v>
      </c>
      <c r="I228" s="1" t="n">
        <f aca="false">SQRT(F228*F228+G228*G228+H228*H228)</f>
        <v>1008.0261240001</v>
      </c>
      <c r="J228" s="1" t="n">
        <f aca="false">C228-F228</f>
        <v>4.33333333333333</v>
      </c>
      <c r="K228" s="1" t="n">
        <f aca="false">D228-G228</f>
        <v>2.66666666666669</v>
      </c>
      <c r="L228" s="1" t="n">
        <f aca="false">E228-H228</f>
        <v>0.333333333333371</v>
      </c>
    </row>
    <row r="229" customFormat="false" ht="12.8" hidden="false" customHeight="false" outlineLevel="0" collapsed="false">
      <c r="A229" s="0" t="n">
        <v>-63</v>
      </c>
      <c r="B229" s="0" t="n">
        <v>1007.9</v>
      </c>
      <c r="C229" s="0" t="n">
        <v>28</v>
      </c>
      <c r="D229" s="0" t="n">
        <v>352</v>
      </c>
      <c r="E229" s="0" t="n">
        <v>944</v>
      </c>
      <c r="F229" s="1" t="n">
        <f aca="false">AVERAGE(C218:C229)</f>
        <v>27.6666666666667</v>
      </c>
      <c r="G229" s="1" t="n">
        <f aca="false">AVERAGE(D218:D229)</f>
        <v>353</v>
      </c>
      <c r="H229" s="1" t="n">
        <f aca="false">AVERAGE(E218:E229)</f>
        <v>944.666666666667</v>
      </c>
      <c r="I229" s="1" t="n">
        <f aca="false">SQRT(F229*F229+G229*G229+H229*H229)</f>
        <v>1008.84565497184</v>
      </c>
      <c r="J229" s="1" t="n">
        <f aca="false">C229-F229</f>
        <v>0.333333333333332</v>
      </c>
      <c r="K229" s="1" t="n">
        <f aca="false">D229-G229</f>
        <v>-1</v>
      </c>
      <c r="L229" s="1" t="n">
        <f aca="false">E229-H229</f>
        <v>-0.666666666666629</v>
      </c>
    </row>
    <row r="230" customFormat="false" ht="12.8" hidden="false" customHeight="false" outlineLevel="0" collapsed="false">
      <c r="A230" s="0" t="n">
        <v>-62.96</v>
      </c>
      <c r="B230" s="0" t="n">
        <v>1016.7</v>
      </c>
      <c r="C230" s="0" t="n">
        <v>24</v>
      </c>
      <c r="D230" s="0" t="n">
        <v>356</v>
      </c>
      <c r="E230" s="0" t="n">
        <v>952</v>
      </c>
      <c r="F230" s="1" t="n">
        <f aca="false">AVERAGE(C219:C230)</f>
        <v>28</v>
      </c>
      <c r="G230" s="1" t="n">
        <f aca="false">AVERAGE(D219:D230)</f>
        <v>353</v>
      </c>
      <c r="H230" s="1" t="n">
        <f aca="false">AVERAGE(E219:E230)</f>
        <v>944.666666666667</v>
      </c>
      <c r="I230" s="1" t="n">
        <f aca="false">SQRT(F230*F230+G230*G230+H230*H230)</f>
        <v>1008.85485135926</v>
      </c>
      <c r="J230" s="1" t="n">
        <f aca="false">C230-F230</f>
        <v>-4</v>
      </c>
      <c r="K230" s="1" t="n">
        <f aca="false">D230-G230</f>
        <v>3</v>
      </c>
      <c r="L230" s="1" t="n">
        <f aca="false">E230-H230</f>
        <v>7.33333333333337</v>
      </c>
    </row>
    <row r="231" customFormat="false" ht="12.8" hidden="false" customHeight="false" outlineLevel="0" collapsed="false">
      <c r="A231" s="0" t="n">
        <v>-62.92</v>
      </c>
      <c r="B231" s="0" t="n">
        <v>1005.8</v>
      </c>
      <c r="C231" s="0" t="n">
        <v>36</v>
      </c>
      <c r="D231" s="0" t="n">
        <v>356</v>
      </c>
      <c r="E231" s="0" t="n">
        <v>940</v>
      </c>
      <c r="F231" s="1" t="n">
        <f aca="false">AVERAGE(C220:C231)</f>
        <v>29</v>
      </c>
      <c r="G231" s="1" t="n">
        <f aca="false">AVERAGE(D220:D231)</f>
        <v>353.333333333333</v>
      </c>
      <c r="H231" s="1" t="n">
        <f aca="false">AVERAGE(E220:E231)</f>
        <v>944</v>
      </c>
      <c r="I231" s="1" t="n">
        <f aca="false">SQRT(F231*F231+G231*G231+H231*H231)</f>
        <v>1008.37564649512</v>
      </c>
      <c r="J231" s="1" t="n">
        <f aca="false">C231-F231</f>
        <v>7</v>
      </c>
      <c r="K231" s="1" t="n">
        <f aca="false">D231-G231</f>
        <v>2.66666666666669</v>
      </c>
      <c r="L231" s="1" t="n">
        <f aca="false">E231-H231</f>
        <v>-4</v>
      </c>
    </row>
    <row r="232" customFormat="false" ht="12.8" hidden="false" customHeight="false" outlineLevel="0" collapsed="false">
      <c r="A232" s="0" t="n">
        <v>-62.88</v>
      </c>
      <c r="B232" s="0" t="n">
        <v>1018</v>
      </c>
      <c r="C232" s="0" t="n">
        <v>36</v>
      </c>
      <c r="D232" s="0" t="n">
        <v>348</v>
      </c>
      <c r="E232" s="0" t="n">
        <v>956</v>
      </c>
      <c r="F232" s="1" t="n">
        <f aca="false">AVERAGE(C221:C232)</f>
        <v>29.3333333333333</v>
      </c>
      <c r="G232" s="1" t="n">
        <f aca="false">AVERAGE(D221:D232)</f>
        <v>353</v>
      </c>
      <c r="H232" s="1" t="n">
        <f aca="false">AVERAGE(E221:E232)</f>
        <v>945.666666666667</v>
      </c>
      <c r="I232" s="1" t="n">
        <f aca="false">SQRT(F232*F232+G232*G232+H232*H232)</f>
        <v>1009.82913846298</v>
      </c>
      <c r="J232" s="1" t="n">
        <f aca="false">C232-F232</f>
        <v>6.66666666666667</v>
      </c>
      <c r="K232" s="1" t="n">
        <f aca="false">D232-G232</f>
        <v>-5</v>
      </c>
      <c r="L232" s="1" t="n">
        <f aca="false">E232-H232</f>
        <v>10.3333333333334</v>
      </c>
    </row>
    <row r="233" customFormat="false" ht="12.8" hidden="false" customHeight="false" outlineLevel="0" collapsed="false">
      <c r="A233" s="0" t="n">
        <v>-62.84</v>
      </c>
      <c r="B233" s="0" t="n">
        <v>999</v>
      </c>
      <c r="C233" s="0" t="n">
        <v>28</v>
      </c>
      <c r="D233" s="0" t="n">
        <v>348</v>
      </c>
      <c r="E233" s="0" t="n">
        <v>936</v>
      </c>
      <c r="F233" s="1" t="n">
        <f aca="false">AVERAGE(C222:C233)</f>
        <v>29</v>
      </c>
      <c r="G233" s="1" t="n">
        <f aca="false">AVERAGE(D222:D233)</f>
        <v>352.333333333333</v>
      </c>
      <c r="H233" s="1" t="n">
        <f aca="false">AVERAGE(E222:E233)</f>
        <v>944.666666666667</v>
      </c>
      <c r="I233" s="1" t="n">
        <f aca="false">SQRT(F233*F233+G233*G233+H233*H233)</f>
        <v>1008.65003290977</v>
      </c>
      <c r="J233" s="1" t="n">
        <f aca="false">C233-F233</f>
        <v>-1</v>
      </c>
      <c r="K233" s="1" t="n">
        <f aca="false">D233-G233</f>
        <v>-4.33333333333331</v>
      </c>
      <c r="L233" s="1" t="n">
        <f aca="false">E233-H233</f>
        <v>-8.66666666666663</v>
      </c>
    </row>
    <row r="234" customFormat="false" ht="12.8" hidden="false" customHeight="false" outlineLevel="0" collapsed="false">
      <c r="A234" s="0" t="n">
        <v>-62.8</v>
      </c>
      <c r="B234" s="0" t="n">
        <v>1000.5</v>
      </c>
      <c r="C234" s="0" t="n">
        <v>32</v>
      </c>
      <c r="D234" s="0" t="n">
        <v>352</v>
      </c>
      <c r="E234" s="0" t="n">
        <v>936</v>
      </c>
      <c r="F234" s="1" t="n">
        <f aca="false">AVERAGE(C223:C234)</f>
        <v>29.3333333333333</v>
      </c>
      <c r="G234" s="1" t="n">
        <f aca="false">AVERAGE(D223:D234)</f>
        <v>352.333333333333</v>
      </c>
      <c r="H234" s="1" t="n">
        <f aca="false">AVERAGE(E223:E234)</f>
        <v>945</v>
      </c>
      <c r="I234" s="1" t="n">
        <f aca="false">SQRT(F234*F234+G234*G234+H234*H234)</f>
        <v>1008.97186393983</v>
      </c>
      <c r="J234" s="1" t="n">
        <f aca="false">C234-F234</f>
        <v>2.66666666666667</v>
      </c>
      <c r="K234" s="1" t="n">
        <f aca="false">D234-G234</f>
        <v>-0.333333333333314</v>
      </c>
      <c r="L234" s="1" t="n">
        <f aca="false">E234-H234</f>
        <v>-9</v>
      </c>
    </row>
    <row r="235" customFormat="false" ht="12.8" hidden="false" customHeight="false" outlineLevel="0" collapsed="false">
      <c r="A235" s="0" t="n">
        <v>-62.76</v>
      </c>
      <c r="B235" s="0" t="n">
        <v>1007.7</v>
      </c>
      <c r="C235" s="0" t="n">
        <v>20</v>
      </c>
      <c r="D235" s="0" t="n">
        <v>352</v>
      </c>
      <c r="E235" s="0" t="n">
        <v>944</v>
      </c>
      <c r="F235" s="1" t="n">
        <f aca="false">AVERAGE(C224:C235)</f>
        <v>28</v>
      </c>
      <c r="G235" s="1" t="n">
        <f aca="false">AVERAGE(D224:D235)</f>
        <v>352.333333333333</v>
      </c>
      <c r="H235" s="1" t="n">
        <f aca="false">AVERAGE(E224:E235)</f>
        <v>944.666666666667</v>
      </c>
      <c r="I235" s="1" t="n">
        <f aca="false">SQRT(F235*F235+G235*G235+H235*H235)</f>
        <v>1008.62177692577</v>
      </c>
      <c r="J235" s="1" t="n">
        <f aca="false">C235-F235</f>
        <v>-8</v>
      </c>
      <c r="K235" s="1" t="n">
        <f aca="false">D235-G235</f>
        <v>-0.333333333333314</v>
      </c>
      <c r="L235" s="1" t="n">
        <f aca="false">E235-H235</f>
        <v>-0.666666666666629</v>
      </c>
    </row>
    <row r="236" customFormat="false" ht="12.8" hidden="false" customHeight="false" outlineLevel="0" collapsed="false">
      <c r="A236" s="0" t="n">
        <v>-62.72</v>
      </c>
      <c r="B236" s="0" t="n">
        <v>1000.2</v>
      </c>
      <c r="C236" s="0" t="n">
        <v>20</v>
      </c>
      <c r="D236" s="0" t="n">
        <v>352</v>
      </c>
      <c r="E236" s="0" t="n">
        <v>936</v>
      </c>
      <c r="F236" s="1" t="n">
        <f aca="false">AVERAGE(C225:C236)</f>
        <v>27.6666666666667</v>
      </c>
      <c r="G236" s="1" t="n">
        <f aca="false">AVERAGE(D225:D236)</f>
        <v>352.666666666667</v>
      </c>
      <c r="H236" s="1" t="n">
        <f aca="false">AVERAGE(E225:E236)</f>
        <v>944.333333333333</v>
      </c>
      <c r="I236" s="1" t="n">
        <f aca="false">SQRT(F236*F236+G236*G236+H236*H236)</f>
        <v>1008.41691113679</v>
      </c>
      <c r="J236" s="1" t="n">
        <f aca="false">C236-F236</f>
        <v>-7.66666666666667</v>
      </c>
      <c r="K236" s="1" t="n">
        <f aca="false">D236-G236</f>
        <v>-0.666666666666686</v>
      </c>
      <c r="L236" s="1" t="n">
        <f aca="false">E236-H236</f>
        <v>-8.33333333333337</v>
      </c>
    </row>
    <row r="237" customFormat="false" ht="12.8" hidden="false" customHeight="false" outlineLevel="0" collapsed="false">
      <c r="A237" s="0" t="n">
        <v>-62.68</v>
      </c>
      <c r="B237" s="0" t="n">
        <v>1019.7</v>
      </c>
      <c r="C237" s="0" t="n">
        <v>32</v>
      </c>
      <c r="D237" s="0" t="n">
        <v>364</v>
      </c>
      <c r="E237" s="0" t="n">
        <v>952</v>
      </c>
      <c r="F237" s="1" t="n">
        <f aca="false">AVERAGE(C226:C237)</f>
        <v>28.3333333333333</v>
      </c>
      <c r="G237" s="1" t="n">
        <f aca="false">AVERAGE(D226:D237)</f>
        <v>353.333333333333</v>
      </c>
      <c r="H237" s="1" t="n">
        <f aca="false">AVERAGE(E226:E237)</f>
        <v>945</v>
      </c>
      <c r="I237" s="1" t="n">
        <f aca="false">SQRT(F237*F237+G237*G237+H237*H237)</f>
        <v>1009.2929318202</v>
      </c>
      <c r="J237" s="1" t="n">
        <f aca="false">C237-F237</f>
        <v>3.66666666666667</v>
      </c>
      <c r="K237" s="1" t="n">
        <f aca="false">D237-G237</f>
        <v>10.6666666666667</v>
      </c>
      <c r="L237" s="1" t="n">
        <f aca="false">E237-H237</f>
        <v>7</v>
      </c>
    </row>
    <row r="238" customFormat="false" ht="12.8" hidden="false" customHeight="false" outlineLevel="0" collapsed="false">
      <c r="A238" s="0" t="n">
        <v>-62.64</v>
      </c>
      <c r="B238" s="0" t="n">
        <v>1015.4</v>
      </c>
      <c r="C238" s="0" t="n">
        <v>28</v>
      </c>
      <c r="D238" s="0" t="n">
        <v>352</v>
      </c>
      <c r="E238" s="0" t="n">
        <v>952</v>
      </c>
      <c r="F238" s="1" t="n">
        <f aca="false">AVERAGE(C227:C238)</f>
        <v>28</v>
      </c>
      <c r="G238" s="1" t="n">
        <f aca="false">AVERAGE(D227:D238)</f>
        <v>353</v>
      </c>
      <c r="H238" s="1" t="n">
        <f aca="false">AVERAGE(E227:E238)</f>
        <v>945</v>
      </c>
      <c r="I238" s="1" t="n">
        <f aca="false">SQRT(F238*F238+G238*G238+H238*H238)</f>
        <v>1009.16698320942</v>
      </c>
      <c r="J238" s="1" t="n">
        <f aca="false">C238-F238</f>
        <v>0</v>
      </c>
      <c r="K238" s="1" t="n">
        <f aca="false">D238-G238</f>
        <v>-1</v>
      </c>
      <c r="L238" s="1" t="n">
        <f aca="false">E238-H238</f>
        <v>7</v>
      </c>
    </row>
    <row r="239" customFormat="false" ht="12.8" hidden="false" customHeight="false" outlineLevel="0" collapsed="false">
      <c r="A239" s="0" t="n">
        <v>-62.6</v>
      </c>
      <c r="B239" s="0" t="n">
        <v>1004.7</v>
      </c>
      <c r="C239" s="0" t="n">
        <v>28</v>
      </c>
      <c r="D239" s="0" t="n">
        <v>364</v>
      </c>
      <c r="E239" s="0" t="n">
        <v>936</v>
      </c>
      <c r="F239" s="1" t="n">
        <f aca="false">AVERAGE(C228:C239)</f>
        <v>28.6666666666667</v>
      </c>
      <c r="G239" s="1" t="n">
        <f aca="false">AVERAGE(D228:D239)</f>
        <v>354.333333333333</v>
      </c>
      <c r="H239" s="1" t="n">
        <f aca="false">AVERAGE(E228:E239)</f>
        <v>944</v>
      </c>
      <c r="I239" s="1" t="n">
        <f aca="false">SQRT(F239*F239+G239*G239+H239*H239)</f>
        <v>1008.71695181993</v>
      </c>
      <c r="J239" s="1" t="n">
        <f aca="false">C239-F239</f>
        <v>-0.666666666666668</v>
      </c>
      <c r="K239" s="1" t="n">
        <f aca="false">D239-G239</f>
        <v>9.66666666666669</v>
      </c>
      <c r="L239" s="1" t="n">
        <f aca="false">E239-H239</f>
        <v>-8</v>
      </c>
    </row>
    <row r="240" customFormat="false" ht="12.8" hidden="false" customHeight="false" outlineLevel="0" collapsed="false">
      <c r="A240" s="0" t="n">
        <v>-62.56</v>
      </c>
      <c r="B240" s="0" t="n">
        <v>1012.8</v>
      </c>
      <c r="C240" s="0" t="n">
        <v>32</v>
      </c>
      <c r="D240" s="0" t="n">
        <v>344</v>
      </c>
      <c r="E240" s="0" t="n">
        <v>952</v>
      </c>
      <c r="F240" s="1" t="n">
        <f aca="false">AVERAGE(C229:C240)</f>
        <v>28.6666666666667</v>
      </c>
      <c r="G240" s="1" t="n">
        <f aca="false">AVERAGE(D229:D240)</f>
        <v>353.333333333333</v>
      </c>
      <c r="H240" s="1" t="n">
        <f aca="false">AVERAGE(E229:E240)</f>
        <v>944.666666666667</v>
      </c>
      <c r="I240" s="1" t="n">
        <f aca="false">SQRT(F240*F240+G240*G240+H240*H240)</f>
        <v>1008.99025433021</v>
      </c>
      <c r="J240" s="1" t="n">
        <f aca="false">C240-F240</f>
        <v>3.33333333333333</v>
      </c>
      <c r="K240" s="1" t="n">
        <f aca="false">D240-G240</f>
        <v>-9.33333333333331</v>
      </c>
      <c r="L240" s="1" t="n">
        <f aca="false">E240-H240</f>
        <v>7.33333333333337</v>
      </c>
    </row>
    <row r="241" customFormat="false" ht="12.8" hidden="false" customHeight="false" outlineLevel="0" collapsed="false">
      <c r="A241" s="0" t="n">
        <v>-62.52</v>
      </c>
      <c r="B241" s="0" t="n">
        <v>1000.5</v>
      </c>
      <c r="C241" s="0" t="n">
        <v>32</v>
      </c>
      <c r="D241" s="0" t="n">
        <v>352</v>
      </c>
      <c r="E241" s="0" t="n">
        <v>936</v>
      </c>
      <c r="F241" s="1" t="n">
        <f aca="false">AVERAGE(C230:C241)</f>
        <v>29</v>
      </c>
      <c r="G241" s="1" t="n">
        <f aca="false">AVERAGE(D230:D241)</f>
        <v>353.333333333333</v>
      </c>
      <c r="H241" s="1" t="n">
        <f aca="false">AVERAGE(E230:E241)</f>
        <v>944</v>
      </c>
      <c r="I241" s="1" t="n">
        <f aca="false">SQRT(F241*F241+G241*G241+H241*H241)</f>
        <v>1008.37564649512</v>
      </c>
      <c r="J241" s="1" t="n">
        <f aca="false">C241-F241</f>
        <v>3</v>
      </c>
      <c r="K241" s="1" t="n">
        <f aca="false">D241-G241</f>
        <v>-1.33333333333331</v>
      </c>
      <c r="L241" s="1" t="n">
        <f aca="false">E241-H241</f>
        <v>-8</v>
      </c>
    </row>
    <row r="242" customFormat="false" ht="12.8" hidden="false" customHeight="false" outlineLevel="0" collapsed="false">
      <c r="A242" s="0" t="n">
        <v>-62.48</v>
      </c>
      <c r="B242" s="0" t="n">
        <v>995.2</v>
      </c>
      <c r="C242" s="0" t="n">
        <v>28</v>
      </c>
      <c r="D242" s="0" t="n">
        <v>348</v>
      </c>
      <c r="E242" s="0" t="n">
        <v>932</v>
      </c>
      <c r="F242" s="1" t="n">
        <f aca="false">AVERAGE(C231:C242)</f>
        <v>29.3333333333333</v>
      </c>
      <c r="G242" s="1" t="n">
        <f aca="false">AVERAGE(D231:D242)</f>
        <v>352.666666666667</v>
      </c>
      <c r="H242" s="1" t="n">
        <f aca="false">AVERAGE(E231:E242)</f>
        <v>942.333333333333</v>
      </c>
      <c r="I242" s="1" t="n">
        <f aca="false">SQRT(F242*F242+G242*G242+H242*H242)</f>
        <v>1006.59144310556</v>
      </c>
      <c r="J242" s="1" t="n">
        <f aca="false">C242-F242</f>
        <v>-1.33333333333333</v>
      </c>
      <c r="K242" s="1" t="n">
        <f aca="false">D242-G242</f>
        <v>-4.66666666666669</v>
      </c>
      <c r="L242" s="1" t="n">
        <f aca="false">E242-H242</f>
        <v>-10.3333333333334</v>
      </c>
    </row>
    <row r="243" customFormat="false" ht="12.8" hidden="false" customHeight="false" outlineLevel="0" collapsed="false">
      <c r="A243" s="0" t="n">
        <v>-62.44</v>
      </c>
      <c r="B243" s="0" t="n">
        <v>1012</v>
      </c>
      <c r="C243" s="0" t="n">
        <v>24</v>
      </c>
      <c r="D243" s="0" t="n">
        <v>364</v>
      </c>
      <c r="E243" s="0" t="n">
        <v>944</v>
      </c>
      <c r="F243" s="1" t="n">
        <f aca="false">AVERAGE(C232:C243)</f>
        <v>28.3333333333333</v>
      </c>
      <c r="G243" s="1" t="n">
        <f aca="false">AVERAGE(D232:D243)</f>
        <v>353.333333333333</v>
      </c>
      <c r="H243" s="1" t="n">
        <f aca="false">AVERAGE(E232:E243)</f>
        <v>942.666666666667</v>
      </c>
      <c r="I243" s="1" t="n">
        <f aca="false">SQRT(F243*F243+G243*G243+H243*H243)</f>
        <v>1007.10856746761</v>
      </c>
      <c r="J243" s="1" t="n">
        <f aca="false">C243-F243</f>
        <v>-4.33333333333333</v>
      </c>
      <c r="K243" s="1" t="n">
        <f aca="false">D243-G243</f>
        <v>10.6666666666667</v>
      </c>
      <c r="L243" s="1" t="n">
        <f aca="false">E243-H243</f>
        <v>1.33333333333337</v>
      </c>
    </row>
    <row r="244" customFormat="false" ht="12.8" hidden="false" customHeight="false" outlineLevel="0" collapsed="false">
      <c r="A244" s="0" t="n">
        <v>-62.4</v>
      </c>
      <c r="B244" s="0" t="n">
        <v>1007.2</v>
      </c>
      <c r="C244" s="0" t="n">
        <v>36</v>
      </c>
      <c r="D244" s="0" t="n">
        <v>360</v>
      </c>
      <c r="E244" s="0" t="n">
        <v>940</v>
      </c>
      <c r="F244" s="1" t="n">
        <f aca="false">AVERAGE(C233:C244)</f>
        <v>28.3333333333333</v>
      </c>
      <c r="G244" s="1" t="n">
        <f aca="false">AVERAGE(D233:D244)</f>
        <v>354.333333333333</v>
      </c>
      <c r="H244" s="1" t="n">
        <f aca="false">AVERAGE(E233:E244)</f>
        <v>941.333333333333</v>
      </c>
      <c r="I244" s="1" t="n">
        <f aca="false">SQRT(F244*F244+G244*G244+H244*H244)</f>
        <v>1006.2123698968</v>
      </c>
      <c r="J244" s="1" t="n">
        <f aca="false">C244-F244</f>
        <v>7.66666666666667</v>
      </c>
      <c r="K244" s="1" t="n">
        <f aca="false">D244-G244</f>
        <v>5.66666666666669</v>
      </c>
      <c r="L244" s="1" t="n">
        <f aca="false">E244-H244</f>
        <v>-1.33333333333337</v>
      </c>
    </row>
    <row r="245" customFormat="false" ht="12.8" hidden="false" customHeight="false" outlineLevel="0" collapsed="false">
      <c r="A245" s="0" t="n">
        <v>-62.36</v>
      </c>
      <c r="B245" s="0" t="n">
        <v>1018.3</v>
      </c>
      <c r="C245" s="0" t="n">
        <v>32</v>
      </c>
      <c r="D245" s="0" t="n">
        <v>360</v>
      </c>
      <c r="E245" s="0" t="n">
        <v>952</v>
      </c>
      <c r="F245" s="1" t="n">
        <f aca="false">AVERAGE(C234:C245)</f>
        <v>28.6666666666667</v>
      </c>
      <c r="G245" s="1" t="n">
        <f aca="false">AVERAGE(D234:D245)</f>
        <v>355.333333333333</v>
      </c>
      <c r="H245" s="1" t="n">
        <f aca="false">AVERAGE(E234:E245)</f>
        <v>942.666666666667</v>
      </c>
      <c r="I245" s="1" t="n">
        <f aca="false">SQRT(F245*F245+G245*G245+H245*H245)</f>
        <v>1007.82141275129</v>
      </c>
      <c r="J245" s="1" t="n">
        <f aca="false">C245-F245</f>
        <v>3.33333333333333</v>
      </c>
      <c r="K245" s="1" t="n">
        <f aca="false">D245-G245</f>
        <v>4.66666666666669</v>
      </c>
      <c r="L245" s="1" t="n">
        <f aca="false">E245-H245</f>
        <v>9.33333333333337</v>
      </c>
    </row>
    <row r="246" customFormat="false" ht="12.8" hidden="false" customHeight="false" outlineLevel="0" collapsed="false">
      <c r="A246" s="0" t="n">
        <v>-62.32</v>
      </c>
      <c r="B246" s="0" t="n">
        <v>1012.3</v>
      </c>
      <c r="C246" s="0" t="n">
        <v>32</v>
      </c>
      <c r="D246" s="0" t="n">
        <v>364</v>
      </c>
      <c r="E246" s="0" t="n">
        <v>944</v>
      </c>
      <c r="F246" s="1" t="n">
        <f aca="false">AVERAGE(C235:C246)</f>
        <v>28.6666666666667</v>
      </c>
      <c r="G246" s="1" t="n">
        <f aca="false">AVERAGE(D235:D246)</f>
        <v>356.333333333333</v>
      </c>
      <c r="H246" s="1" t="n">
        <f aca="false">AVERAGE(E235:E246)</f>
        <v>943.333333333333</v>
      </c>
      <c r="I246" s="1" t="n">
        <f aca="false">SQRT(F246*F246+G246*G246+H246*H246)</f>
        <v>1008.79779936318</v>
      </c>
      <c r="J246" s="1" t="n">
        <f aca="false">C246-F246</f>
        <v>3.33333333333333</v>
      </c>
      <c r="K246" s="1" t="n">
        <f aca="false">D246-G246</f>
        <v>7.66666666666669</v>
      </c>
      <c r="L246" s="1" t="n">
        <f aca="false">E246-H246</f>
        <v>0.666666666666629</v>
      </c>
    </row>
    <row r="247" customFormat="false" ht="12.8" hidden="false" customHeight="false" outlineLevel="0" collapsed="false">
      <c r="A247" s="0" t="n">
        <v>-62.28</v>
      </c>
      <c r="B247" s="0" t="n">
        <v>1010.1</v>
      </c>
      <c r="C247" s="0" t="n">
        <v>24</v>
      </c>
      <c r="D247" s="0" t="n">
        <v>348</v>
      </c>
      <c r="E247" s="0" t="n">
        <v>948</v>
      </c>
      <c r="F247" s="1" t="n">
        <f aca="false">AVERAGE(C236:C247)</f>
        <v>29</v>
      </c>
      <c r="G247" s="1" t="n">
        <f aca="false">AVERAGE(D236:D247)</f>
        <v>356</v>
      </c>
      <c r="H247" s="1" t="n">
        <f aca="false">AVERAGE(E236:E247)</f>
        <v>943.666666666667</v>
      </c>
      <c r="I247" s="1" t="n">
        <f aca="false">SQRT(F247*F247+G247*G247+H247*H247)</f>
        <v>1009.00137649945</v>
      </c>
      <c r="J247" s="1" t="n">
        <f aca="false">C247-F247</f>
        <v>-5</v>
      </c>
      <c r="K247" s="1" t="n">
        <f aca="false">D247-G247</f>
        <v>-8</v>
      </c>
      <c r="L247" s="1" t="n">
        <f aca="false">E247-H247</f>
        <v>4.33333333333337</v>
      </c>
    </row>
    <row r="248" customFormat="false" ht="12.8" hidden="false" customHeight="false" outlineLevel="0" collapsed="false">
      <c r="A248" s="0" t="n">
        <v>-62.24</v>
      </c>
      <c r="B248" s="0" t="n">
        <v>1006.5</v>
      </c>
      <c r="C248" s="0" t="n">
        <v>28</v>
      </c>
      <c r="D248" s="0" t="n">
        <v>348</v>
      </c>
      <c r="E248" s="0" t="n">
        <v>944</v>
      </c>
      <c r="F248" s="1" t="n">
        <f aca="false">AVERAGE(C237:C248)</f>
        <v>29.6666666666667</v>
      </c>
      <c r="G248" s="1" t="n">
        <f aca="false">AVERAGE(D237:D248)</f>
        <v>355.666666666667</v>
      </c>
      <c r="H248" s="1" t="n">
        <f aca="false">AVERAGE(E237:E248)</f>
        <v>944.333333333333</v>
      </c>
      <c r="I248" s="1" t="n">
        <f aca="false">SQRT(F248*F248+G248*G248+H248*H248)</f>
        <v>1009.52678683299</v>
      </c>
      <c r="J248" s="1" t="n">
        <f aca="false">C248-F248</f>
        <v>-1.66666666666667</v>
      </c>
      <c r="K248" s="1" t="n">
        <f aca="false">D248-G248</f>
        <v>-7.66666666666669</v>
      </c>
      <c r="L248" s="1" t="n">
        <f aca="false">E248-H248</f>
        <v>-0.333333333333371</v>
      </c>
    </row>
    <row r="249" customFormat="false" ht="12.8" hidden="false" customHeight="false" outlineLevel="0" collapsed="false">
      <c r="A249" s="0" t="n">
        <v>-62.2</v>
      </c>
      <c r="B249" s="0" t="n">
        <v>1020.3</v>
      </c>
      <c r="C249" s="0" t="n">
        <v>20</v>
      </c>
      <c r="D249" s="0" t="n">
        <v>356</v>
      </c>
      <c r="E249" s="0" t="n">
        <v>956</v>
      </c>
      <c r="F249" s="1" t="n">
        <f aca="false">AVERAGE(C238:C249)</f>
        <v>28.6666666666667</v>
      </c>
      <c r="G249" s="1" t="n">
        <f aca="false">AVERAGE(D238:D249)</f>
        <v>355</v>
      </c>
      <c r="H249" s="1" t="n">
        <f aca="false">AVERAGE(E238:E249)</f>
        <v>944.666666666667</v>
      </c>
      <c r="I249" s="1" t="n">
        <f aca="false">SQRT(F249*F249+G249*G249+H249*H249)</f>
        <v>1009.57510314433</v>
      </c>
      <c r="J249" s="1" t="n">
        <f aca="false">C249-F249</f>
        <v>-8.66666666666667</v>
      </c>
      <c r="K249" s="1" t="n">
        <f aca="false">D249-G249</f>
        <v>1</v>
      </c>
      <c r="L249" s="1" t="n">
        <f aca="false">E249-H249</f>
        <v>11.3333333333334</v>
      </c>
    </row>
    <row r="250" customFormat="false" ht="12.8" hidden="false" customHeight="false" outlineLevel="0" collapsed="false">
      <c r="A250" s="0" t="n">
        <v>-62.16</v>
      </c>
      <c r="B250" s="0" t="n">
        <v>1013.3</v>
      </c>
      <c r="C250" s="0" t="n">
        <v>36</v>
      </c>
      <c r="D250" s="0" t="n">
        <v>356</v>
      </c>
      <c r="E250" s="0" t="n">
        <v>948</v>
      </c>
      <c r="F250" s="1" t="n">
        <f aca="false">AVERAGE(C239:C250)</f>
        <v>29.3333333333333</v>
      </c>
      <c r="G250" s="1" t="n">
        <f aca="false">AVERAGE(D239:D250)</f>
        <v>355.333333333333</v>
      </c>
      <c r="H250" s="1" t="n">
        <f aca="false">AVERAGE(E239:E250)</f>
        <v>944.333333333333</v>
      </c>
      <c r="I250" s="1" t="n">
        <f aca="false">SQRT(F250*F250+G250*G250+H250*H250)</f>
        <v>1009.3996565616</v>
      </c>
      <c r="J250" s="1" t="n">
        <f aca="false">C250-F250</f>
        <v>6.66666666666667</v>
      </c>
      <c r="K250" s="1" t="n">
        <f aca="false">D250-G250</f>
        <v>0.666666666666686</v>
      </c>
      <c r="L250" s="1" t="n">
        <f aca="false">E250-H250</f>
        <v>3.66666666666663</v>
      </c>
    </row>
    <row r="251" customFormat="false" ht="12.8" hidden="false" customHeight="false" outlineLevel="0" collapsed="false">
      <c r="A251" s="0" t="n">
        <v>-62.12</v>
      </c>
      <c r="B251" s="0" t="n">
        <v>1005.8</v>
      </c>
      <c r="C251" s="0" t="n">
        <v>36</v>
      </c>
      <c r="D251" s="0" t="n">
        <v>356</v>
      </c>
      <c r="E251" s="0" t="n">
        <v>940</v>
      </c>
      <c r="F251" s="1" t="n">
        <f aca="false">AVERAGE(C240:C251)</f>
        <v>30</v>
      </c>
      <c r="G251" s="1" t="n">
        <f aca="false">AVERAGE(D240:D251)</f>
        <v>354.666666666667</v>
      </c>
      <c r="H251" s="1" t="n">
        <f aca="false">AVERAGE(E240:E251)</f>
        <v>944.666666666667</v>
      </c>
      <c r="I251" s="1" t="n">
        <f aca="false">SQRT(F251*F251+G251*G251+H251*H251)</f>
        <v>1009.4966842717</v>
      </c>
      <c r="J251" s="1" t="n">
        <f aca="false">C251-F251</f>
        <v>6</v>
      </c>
      <c r="K251" s="1" t="n">
        <f aca="false">D251-G251</f>
        <v>1.33333333333331</v>
      </c>
      <c r="L251" s="1" t="n">
        <f aca="false">E251-H251</f>
        <v>-4.66666666666663</v>
      </c>
    </row>
    <row r="252" customFormat="false" ht="12.8" hidden="false" customHeight="false" outlineLevel="0" collapsed="false">
      <c r="A252" s="0" t="n">
        <v>-62.08</v>
      </c>
      <c r="B252" s="0" t="n">
        <v>1005.4</v>
      </c>
      <c r="C252" s="0" t="n">
        <v>24</v>
      </c>
      <c r="D252" s="0" t="n">
        <v>356</v>
      </c>
      <c r="E252" s="0" t="n">
        <v>940</v>
      </c>
      <c r="F252" s="1" t="n">
        <f aca="false">AVERAGE(C241:C252)</f>
        <v>29.3333333333333</v>
      </c>
      <c r="G252" s="1" t="n">
        <f aca="false">AVERAGE(D241:D252)</f>
        <v>355.666666666667</v>
      </c>
      <c r="H252" s="1" t="n">
        <f aca="false">AVERAGE(E241:E252)</f>
        <v>943.666666666667</v>
      </c>
      <c r="I252" s="1" t="n">
        <f aca="false">SQRT(F252*F252+G252*G252+H252*H252)</f>
        <v>1008.89345324469</v>
      </c>
      <c r="J252" s="1" t="n">
        <f aca="false">C252-F252</f>
        <v>-5.33333333333333</v>
      </c>
      <c r="K252" s="1" t="n">
        <f aca="false">D252-G252</f>
        <v>0.333333333333314</v>
      </c>
      <c r="L252" s="1" t="n">
        <f aca="false">E252-H252</f>
        <v>-3.66666666666663</v>
      </c>
    </row>
    <row r="253" customFormat="false" ht="12.8" hidden="false" customHeight="false" outlineLevel="0" collapsed="false">
      <c r="A253" s="0" t="n">
        <v>-62.04</v>
      </c>
      <c r="B253" s="0" t="n">
        <v>998.1</v>
      </c>
      <c r="C253" s="0" t="n">
        <v>28</v>
      </c>
      <c r="D253" s="0" t="n">
        <v>356</v>
      </c>
      <c r="E253" s="0" t="n">
        <v>932</v>
      </c>
      <c r="F253" s="1" t="n">
        <f aca="false">AVERAGE(C242:C253)</f>
        <v>29</v>
      </c>
      <c r="G253" s="1" t="n">
        <f aca="false">AVERAGE(D242:D253)</f>
        <v>356</v>
      </c>
      <c r="H253" s="1" t="n">
        <f aca="false">AVERAGE(E242:E253)</f>
        <v>943.333333333333</v>
      </c>
      <c r="I253" s="1" t="n">
        <f aca="false">SQRT(F253*F253+G253*G253+H253*H253)</f>
        <v>1008.6896340192</v>
      </c>
      <c r="J253" s="1" t="n">
        <f aca="false">C253-F253</f>
        <v>-1</v>
      </c>
      <c r="K253" s="1" t="n">
        <f aca="false">D253-G253</f>
        <v>0</v>
      </c>
      <c r="L253" s="1" t="n">
        <f aca="false">E253-H253</f>
        <v>-11.3333333333334</v>
      </c>
    </row>
    <row r="254" customFormat="false" ht="12.8" hidden="false" customHeight="false" outlineLevel="0" collapsed="false">
      <c r="A254" s="0" t="n">
        <v>-61</v>
      </c>
      <c r="B254" s="0" t="n">
        <v>1011.5</v>
      </c>
      <c r="C254" s="0" t="n">
        <v>24</v>
      </c>
      <c r="D254" s="0" t="n">
        <v>352</v>
      </c>
      <c r="E254" s="0" t="n">
        <v>948</v>
      </c>
      <c r="F254" s="1" t="n">
        <f aca="false">AVERAGE(C243:C254)</f>
        <v>28.6666666666667</v>
      </c>
      <c r="G254" s="1" t="n">
        <f aca="false">AVERAGE(D243:D254)</f>
        <v>356.333333333333</v>
      </c>
      <c r="H254" s="1" t="n">
        <f aca="false">AVERAGE(E243:E254)</f>
        <v>944.666666666667</v>
      </c>
      <c r="I254" s="1" t="n">
        <f aca="false">SQRT(F254*F254+G254*G254+H254*H254)</f>
        <v>1010.04471848198</v>
      </c>
      <c r="J254" s="1" t="n">
        <f aca="false">C254-F254</f>
        <v>-4.66666666666667</v>
      </c>
      <c r="K254" s="1" t="n">
        <f aca="false">D254-G254</f>
        <v>-4.33333333333331</v>
      </c>
      <c r="L254" s="1" t="n">
        <f aca="false">E254-H254</f>
        <v>3.33333333333337</v>
      </c>
    </row>
    <row r="255" customFormat="false" ht="12.8" hidden="false" customHeight="false" outlineLevel="0" collapsed="false">
      <c r="A255" s="0" t="n">
        <v>-60.96</v>
      </c>
      <c r="B255" s="0" t="n">
        <v>1009.3</v>
      </c>
      <c r="C255" s="0" t="n">
        <v>28</v>
      </c>
      <c r="D255" s="0" t="n">
        <v>356</v>
      </c>
      <c r="E255" s="0" t="n">
        <v>944</v>
      </c>
      <c r="F255" s="1" t="n">
        <f aca="false">AVERAGE(C244:C255)</f>
        <v>29</v>
      </c>
      <c r="G255" s="1" t="n">
        <f aca="false">AVERAGE(D244:D255)</f>
        <v>355.666666666667</v>
      </c>
      <c r="H255" s="1" t="n">
        <f aca="false">AVERAGE(E244:E255)</f>
        <v>944.666666666667</v>
      </c>
      <c r="I255" s="1" t="n">
        <f aca="false">SQRT(F255*F255+G255*G255+H255*H255)</f>
        <v>1009.8192357491</v>
      </c>
      <c r="J255" s="1" t="n">
        <f aca="false">C255-F255</f>
        <v>-1</v>
      </c>
      <c r="K255" s="1" t="n">
        <f aca="false">D255-G255</f>
        <v>0.333333333333314</v>
      </c>
      <c r="L255" s="1" t="n">
        <f aca="false">E255-H255</f>
        <v>-0.666666666666629</v>
      </c>
    </row>
    <row r="256" customFormat="false" ht="12.8" hidden="false" customHeight="false" outlineLevel="0" collapsed="false">
      <c r="A256" s="0" t="n">
        <v>-60.92</v>
      </c>
      <c r="B256" s="0" t="n">
        <v>1010.5</v>
      </c>
      <c r="C256" s="0" t="n">
        <v>20</v>
      </c>
      <c r="D256" s="0" t="n">
        <v>360</v>
      </c>
      <c r="E256" s="0" t="n">
        <v>944</v>
      </c>
      <c r="F256" s="1" t="n">
        <f aca="false">AVERAGE(C245:C256)</f>
        <v>27.6666666666667</v>
      </c>
      <c r="G256" s="1" t="n">
        <f aca="false">AVERAGE(D245:D256)</f>
        <v>355.666666666667</v>
      </c>
      <c r="H256" s="1" t="n">
        <f aca="false">AVERAGE(E245:E256)</f>
        <v>945</v>
      </c>
      <c r="I256" s="1" t="n">
        <f aca="false">SQRT(F256*F256+G256*G256+H256*H256)</f>
        <v>1010.09367002384</v>
      </c>
      <c r="J256" s="1" t="n">
        <f aca="false">C256-F256</f>
        <v>-7.66666666666667</v>
      </c>
      <c r="K256" s="1" t="n">
        <f aca="false">D256-G256</f>
        <v>4.33333333333331</v>
      </c>
      <c r="L256" s="1" t="n">
        <f aca="false">E256-H256</f>
        <v>-1</v>
      </c>
    </row>
    <row r="257" customFormat="false" ht="12.8" hidden="false" customHeight="false" outlineLevel="0" collapsed="false">
      <c r="A257" s="0" t="n">
        <v>-60.88</v>
      </c>
      <c r="B257" s="0" t="n">
        <v>1009.5</v>
      </c>
      <c r="C257" s="0" t="n">
        <v>36</v>
      </c>
      <c r="D257" s="0" t="n">
        <v>356</v>
      </c>
      <c r="E257" s="0" t="n">
        <v>944</v>
      </c>
      <c r="F257" s="1" t="n">
        <f aca="false">AVERAGE(C246:C257)</f>
        <v>28</v>
      </c>
      <c r="G257" s="1" t="n">
        <f aca="false">AVERAGE(D246:D257)</f>
        <v>355.333333333333</v>
      </c>
      <c r="H257" s="1" t="n">
        <f aca="false">AVERAGE(E246:E257)</f>
        <v>944.333333333333</v>
      </c>
      <c r="I257" s="1" t="n">
        <f aca="false">SQRT(F257*F257+G257*G257+H257*H257)</f>
        <v>1009.36178955924</v>
      </c>
      <c r="J257" s="1" t="n">
        <f aca="false">C257-F257</f>
        <v>8</v>
      </c>
      <c r="K257" s="1" t="n">
        <f aca="false">D257-G257</f>
        <v>0.666666666666686</v>
      </c>
      <c r="L257" s="1" t="n">
        <f aca="false">E257-H257</f>
        <v>-0.333333333333371</v>
      </c>
    </row>
    <row r="258" customFormat="false" ht="12.8" hidden="false" customHeight="false" outlineLevel="0" collapsed="false">
      <c r="A258" s="0" t="n">
        <v>-60.84</v>
      </c>
      <c r="B258" s="0" t="n">
        <v>999.1</v>
      </c>
      <c r="C258" s="0" t="n">
        <v>32</v>
      </c>
      <c r="D258" s="0" t="n">
        <v>348</v>
      </c>
      <c r="E258" s="0" t="n">
        <v>936</v>
      </c>
      <c r="F258" s="1" t="n">
        <f aca="false">AVERAGE(C247:C258)</f>
        <v>28</v>
      </c>
      <c r="G258" s="1" t="n">
        <f aca="false">AVERAGE(D247:D258)</f>
        <v>354</v>
      </c>
      <c r="H258" s="1" t="n">
        <f aca="false">AVERAGE(E247:E258)</f>
        <v>943.666666666667</v>
      </c>
      <c r="I258" s="1" t="n">
        <f aca="false">SQRT(F258*F258+G258*G258+H258*H258)</f>
        <v>1008.26919906232</v>
      </c>
      <c r="J258" s="1" t="n">
        <f aca="false">C258-F258</f>
        <v>4</v>
      </c>
      <c r="K258" s="1" t="n">
        <f aca="false">D258-G258</f>
        <v>-6</v>
      </c>
      <c r="L258" s="1" t="n">
        <f aca="false">E258-H258</f>
        <v>-7.66666666666663</v>
      </c>
    </row>
    <row r="259" customFormat="false" ht="12.8" hidden="false" customHeight="false" outlineLevel="0" collapsed="false">
      <c r="A259" s="0" t="n">
        <v>-60.8</v>
      </c>
      <c r="B259" s="0" t="n">
        <v>1011.5</v>
      </c>
      <c r="C259" s="0" t="n">
        <v>24</v>
      </c>
      <c r="D259" s="0" t="n">
        <v>352</v>
      </c>
      <c r="E259" s="0" t="n">
        <v>948</v>
      </c>
      <c r="F259" s="1" t="n">
        <f aca="false">AVERAGE(C248:C259)</f>
        <v>28</v>
      </c>
      <c r="G259" s="1" t="n">
        <f aca="false">AVERAGE(D248:D259)</f>
        <v>354.333333333333</v>
      </c>
      <c r="H259" s="1" t="n">
        <f aca="false">AVERAGE(E248:E259)</f>
        <v>943.666666666667</v>
      </c>
      <c r="I259" s="1" t="n">
        <f aca="false">SQRT(F259*F259+G259*G259+H259*H259)</f>
        <v>1008.38627960167</v>
      </c>
      <c r="J259" s="1" t="n">
        <f aca="false">C259-F259</f>
        <v>-4</v>
      </c>
      <c r="K259" s="1" t="n">
        <f aca="false">D259-G259</f>
        <v>-2.33333333333331</v>
      </c>
      <c r="L259" s="1" t="n">
        <f aca="false">E259-H259</f>
        <v>4.33333333333337</v>
      </c>
    </row>
    <row r="260" customFormat="false" ht="12.8" hidden="false" customHeight="false" outlineLevel="0" collapsed="false">
      <c r="A260" s="0" t="n">
        <v>-60.76</v>
      </c>
      <c r="B260" s="0" t="n">
        <v>1011</v>
      </c>
      <c r="C260" s="0" t="n">
        <v>36</v>
      </c>
      <c r="D260" s="0" t="n">
        <v>360</v>
      </c>
      <c r="E260" s="0" t="n">
        <v>944</v>
      </c>
      <c r="F260" s="1" t="n">
        <f aca="false">AVERAGE(C249:C260)</f>
        <v>28.6666666666667</v>
      </c>
      <c r="G260" s="1" t="n">
        <f aca="false">AVERAGE(D249:D260)</f>
        <v>355.333333333333</v>
      </c>
      <c r="H260" s="1" t="n">
        <f aca="false">AVERAGE(E249:E260)</f>
        <v>943.666666666667</v>
      </c>
      <c r="I260" s="1" t="n">
        <f aca="false">SQRT(F260*F260+G260*G260+H260*H260)</f>
        <v>1008.75682566877</v>
      </c>
      <c r="J260" s="1" t="n">
        <f aca="false">C260-F260</f>
        <v>7.33333333333333</v>
      </c>
      <c r="K260" s="1" t="n">
        <f aca="false">D260-G260</f>
        <v>4.66666666666669</v>
      </c>
      <c r="L260" s="1" t="n">
        <f aca="false">E260-H260</f>
        <v>0.333333333333371</v>
      </c>
    </row>
    <row r="261" customFormat="false" ht="12.8" hidden="false" customHeight="false" outlineLevel="0" collapsed="false">
      <c r="A261" s="0" t="n">
        <v>-60.72</v>
      </c>
      <c r="B261" s="0" t="n">
        <v>1005.5</v>
      </c>
      <c r="C261" s="0" t="n">
        <v>28</v>
      </c>
      <c r="D261" s="0" t="n">
        <v>356</v>
      </c>
      <c r="E261" s="0" t="n">
        <v>940</v>
      </c>
      <c r="F261" s="1" t="n">
        <f aca="false">AVERAGE(C250:C261)</f>
        <v>29.3333333333333</v>
      </c>
      <c r="G261" s="1" t="n">
        <f aca="false">AVERAGE(D250:D261)</f>
        <v>355.333333333333</v>
      </c>
      <c r="H261" s="1" t="n">
        <f aca="false">AVERAGE(E250:E261)</f>
        <v>942.333333333333</v>
      </c>
      <c r="I261" s="1" t="n">
        <f aca="false">SQRT(F261*F261+G261*G261+H261*H261)</f>
        <v>1007.52882506325</v>
      </c>
      <c r="J261" s="1" t="n">
        <f aca="false">C261-F261</f>
        <v>-1.33333333333333</v>
      </c>
      <c r="K261" s="1" t="n">
        <f aca="false">D261-G261</f>
        <v>0.666666666666686</v>
      </c>
      <c r="L261" s="1" t="n">
        <f aca="false">E261-H261</f>
        <v>-2.33333333333337</v>
      </c>
    </row>
    <row r="262" customFormat="false" ht="12.8" hidden="false" customHeight="false" outlineLevel="0" collapsed="false">
      <c r="A262" s="0" t="n">
        <v>-60.68</v>
      </c>
      <c r="B262" s="0" t="n">
        <v>1011.7</v>
      </c>
      <c r="C262" s="0" t="n">
        <v>32</v>
      </c>
      <c r="D262" s="0" t="n">
        <v>352</v>
      </c>
      <c r="E262" s="0" t="n">
        <v>948</v>
      </c>
      <c r="F262" s="1" t="n">
        <f aca="false">AVERAGE(C251:C262)</f>
        <v>29</v>
      </c>
      <c r="G262" s="1" t="n">
        <f aca="false">AVERAGE(D251:D262)</f>
        <v>355</v>
      </c>
      <c r="H262" s="1" t="n">
        <f aca="false">AVERAGE(E251:E262)</f>
        <v>942.333333333333</v>
      </c>
      <c r="I262" s="1" t="n">
        <f aca="false">SQRT(F262*F262+G262*G262+H262*H262)</f>
        <v>1007.40166324615</v>
      </c>
      <c r="J262" s="1" t="n">
        <f aca="false">C262-F262</f>
        <v>3</v>
      </c>
      <c r="K262" s="1" t="n">
        <f aca="false">D262-G262</f>
        <v>-3</v>
      </c>
      <c r="L262" s="1" t="n">
        <f aca="false">E262-H262</f>
        <v>5.66666666666663</v>
      </c>
    </row>
    <row r="263" customFormat="false" ht="12.8" hidden="false" customHeight="false" outlineLevel="0" collapsed="false">
      <c r="A263" s="0" t="n">
        <v>-60.64</v>
      </c>
      <c r="B263" s="0" t="n">
        <v>1002.7</v>
      </c>
      <c r="C263" s="0" t="n">
        <v>28</v>
      </c>
      <c r="D263" s="0" t="n">
        <v>348</v>
      </c>
      <c r="E263" s="0" t="n">
        <v>940</v>
      </c>
      <c r="F263" s="1" t="n">
        <f aca="false">AVERAGE(C252:C263)</f>
        <v>28.3333333333333</v>
      </c>
      <c r="G263" s="1" t="n">
        <f aca="false">AVERAGE(D252:D263)</f>
        <v>354.333333333333</v>
      </c>
      <c r="H263" s="1" t="n">
        <f aca="false">AVERAGE(E252:E263)</f>
        <v>942.333333333333</v>
      </c>
      <c r="I263" s="1" t="n">
        <f aca="false">SQRT(F263*F263+G263*G263+H263*H263)</f>
        <v>1007.14795338123</v>
      </c>
      <c r="J263" s="1" t="n">
        <f aca="false">C263-F263</f>
        <v>-0.333333333333332</v>
      </c>
      <c r="K263" s="1" t="n">
        <f aca="false">D263-G263</f>
        <v>-6.33333333333331</v>
      </c>
      <c r="L263" s="1" t="n">
        <f aca="false">E263-H263</f>
        <v>-2.33333333333337</v>
      </c>
    </row>
    <row r="264" customFormat="false" ht="12.8" hidden="false" customHeight="false" outlineLevel="0" collapsed="false">
      <c r="A264" s="0" t="n">
        <v>-60.6</v>
      </c>
      <c r="B264" s="0" t="n">
        <v>1009.5</v>
      </c>
      <c r="C264" s="0" t="n">
        <v>36</v>
      </c>
      <c r="D264" s="0" t="n">
        <v>356</v>
      </c>
      <c r="E264" s="0" t="n">
        <v>944</v>
      </c>
      <c r="F264" s="1" t="n">
        <f aca="false">AVERAGE(C253:C264)</f>
        <v>29.3333333333333</v>
      </c>
      <c r="G264" s="1" t="n">
        <f aca="false">AVERAGE(D253:D264)</f>
        <v>354.333333333333</v>
      </c>
      <c r="H264" s="1" t="n">
        <f aca="false">AVERAGE(E253:E264)</f>
        <v>942.666666666667</v>
      </c>
      <c r="I264" s="1" t="n">
        <f aca="false">SQRT(F264*F264+G264*G264+H264*H264)</f>
        <v>1007.48846147239</v>
      </c>
      <c r="J264" s="1" t="n">
        <f aca="false">C264-F264</f>
        <v>6.66666666666667</v>
      </c>
      <c r="K264" s="1" t="n">
        <f aca="false">D264-G264</f>
        <v>1.66666666666669</v>
      </c>
      <c r="L264" s="1" t="n">
        <f aca="false">E264-H264</f>
        <v>1.33333333333337</v>
      </c>
    </row>
    <row r="265" customFormat="false" ht="12.8" hidden="false" customHeight="false" outlineLevel="0" collapsed="false">
      <c r="A265" s="0" t="n">
        <v>-60.56</v>
      </c>
      <c r="B265" s="0" t="n">
        <v>1003.1</v>
      </c>
      <c r="C265" s="0" t="n">
        <v>24</v>
      </c>
      <c r="D265" s="0" t="n">
        <v>360</v>
      </c>
      <c r="E265" s="0" t="n">
        <v>936</v>
      </c>
      <c r="F265" s="1" t="n">
        <f aca="false">AVERAGE(C254:C265)</f>
        <v>29</v>
      </c>
      <c r="G265" s="1" t="n">
        <f aca="false">AVERAGE(D254:D265)</f>
        <v>354.666666666667</v>
      </c>
      <c r="H265" s="1" t="n">
        <f aca="false">AVERAGE(E254:E265)</f>
        <v>943</v>
      </c>
      <c r="I265" s="1" t="n">
        <f aca="false">SQRT(F265*F265+G265*G265+H265*H265)</f>
        <v>1007.90795435121</v>
      </c>
      <c r="J265" s="1" t="n">
        <f aca="false">C265-F265</f>
        <v>-5</v>
      </c>
      <c r="K265" s="1" t="n">
        <f aca="false">D265-G265</f>
        <v>5.33333333333331</v>
      </c>
      <c r="L265" s="1" t="n">
        <f aca="false">E265-H265</f>
        <v>-7</v>
      </c>
    </row>
    <row r="266" customFormat="false" ht="12.8" hidden="false" customHeight="false" outlineLevel="0" collapsed="false">
      <c r="A266" s="0" t="n">
        <v>-60.52</v>
      </c>
      <c r="B266" s="0" t="n">
        <v>1014.2</v>
      </c>
      <c r="C266" s="0" t="n">
        <v>16</v>
      </c>
      <c r="D266" s="0" t="n">
        <v>360</v>
      </c>
      <c r="E266" s="0" t="n">
        <v>948</v>
      </c>
      <c r="F266" s="1" t="n">
        <f aca="false">AVERAGE(C255:C266)</f>
        <v>28.3333333333333</v>
      </c>
      <c r="G266" s="1" t="n">
        <f aca="false">AVERAGE(D255:D266)</f>
        <v>355.333333333333</v>
      </c>
      <c r="H266" s="1" t="n">
        <f aca="false">AVERAGE(E255:E266)</f>
        <v>943</v>
      </c>
      <c r="I266" s="1" t="n">
        <f aca="false">SQRT(F266*F266+G266*G266+H266*H266)</f>
        <v>1008.12377987802</v>
      </c>
      <c r="J266" s="1" t="n">
        <f aca="false">C266-F266</f>
        <v>-12.3333333333333</v>
      </c>
      <c r="K266" s="1" t="n">
        <f aca="false">D266-G266</f>
        <v>4.66666666666669</v>
      </c>
      <c r="L266" s="1" t="n">
        <f aca="false">E266-H266</f>
        <v>5</v>
      </c>
    </row>
    <row r="267" customFormat="false" ht="12.8" hidden="false" customHeight="false" outlineLevel="0" collapsed="false">
      <c r="A267" s="0" t="n">
        <v>-60.48</v>
      </c>
      <c r="B267" s="0" t="n">
        <v>1011.4</v>
      </c>
      <c r="C267" s="0" t="n">
        <v>20</v>
      </c>
      <c r="D267" s="0" t="n">
        <v>352</v>
      </c>
      <c r="E267" s="0" t="n">
        <v>948</v>
      </c>
      <c r="F267" s="1" t="n">
        <f aca="false">AVERAGE(C256:C267)</f>
        <v>27.6666666666667</v>
      </c>
      <c r="G267" s="1" t="n">
        <f aca="false">AVERAGE(D256:D267)</f>
        <v>355</v>
      </c>
      <c r="H267" s="1" t="n">
        <f aca="false">AVERAGE(E256:E267)</f>
        <v>943.333333333333</v>
      </c>
      <c r="I267" s="1" t="n">
        <f aca="false">SQRT(F267*F267+G267*G267+H267*H267)</f>
        <v>1008.29966885952</v>
      </c>
      <c r="J267" s="1" t="n">
        <f aca="false">C267-F267</f>
        <v>-7.66666666666667</v>
      </c>
      <c r="K267" s="1" t="n">
        <f aca="false">D267-G267</f>
        <v>-3</v>
      </c>
      <c r="L267" s="1" t="n">
        <f aca="false">E267-H267</f>
        <v>4.66666666666663</v>
      </c>
    </row>
    <row r="268" customFormat="false" ht="12.8" hidden="false" customHeight="false" outlineLevel="0" collapsed="false">
      <c r="A268" s="0" t="n">
        <v>-60.44</v>
      </c>
      <c r="B268" s="0" t="n">
        <v>1015.4</v>
      </c>
      <c r="C268" s="0" t="n">
        <v>28</v>
      </c>
      <c r="D268" s="0" t="n">
        <v>352</v>
      </c>
      <c r="E268" s="0" t="n">
        <v>952</v>
      </c>
      <c r="F268" s="1" t="n">
        <f aca="false">AVERAGE(C257:C268)</f>
        <v>28.3333333333333</v>
      </c>
      <c r="G268" s="1" t="n">
        <f aca="false">AVERAGE(D257:D268)</f>
        <v>354.333333333333</v>
      </c>
      <c r="H268" s="1" t="n">
        <f aca="false">AVERAGE(E257:E268)</f>
        <v>944</v>
      </c>
      <c r="I268" s="1" t="n">
        <f aca="false">SQRT(F268*F268+G268*G268+H268*H268)</f>
        <v>1008.70753387138</v>
      </c>
      <c r="J268" s="1" t="n">
        <f aca="false">C268-F268</f>
        <v>-0.333333333333332</v>
      </c>
      <c r="K268" s="1" t="n">
        <f aca="false">D268-G268</f>
        <v>-2.33333333333331</v>
      </c>
      <c r="L268" s="1" t="n">
        <f aca="false">E268-H268</f>
        <v>8</v>
      </c>
    </row>
    <row r="269" customFormat="false" ht="12.8" hidden="false" customHeight="false" outlineLevel="0" collapsed="false">
      <c r="A269" s="0" t="n">
        <v>-60.4</v>
      </c>
      <c r="B269" s="0" t="n">
        <v>1020.6</v>
      </c>
      <c r="C269" s="0" t="n">
        <v>32</v>
      </c>
      <c r="D269" s="0" t="n">
        <v>356</v>
      </c>
      <c r="E269" s="0" t="n">
        <v>956</v>
      </c>
      <c r="F269" s="1" t="n">
        <f aca="false">AVERAGE(C258:C269)</f>
        <v>28</v>
      </c>
      <c r="G269" s="1" t="n">
        <f aca="false">AVERAGE(D258:D269)</f>
        <v>354.333333333333</v>
      </c>
      <c r="H269" s="1" t="n">
        <f aca="false">AVERAGE(E258:E269)</f>
        <v>945</v>
      </c>
      <c r="I269" s="1" t="n">
        <f aca="false">SQRT(F269*F269+G269*G269+H269*H269)</f>
        <v>1009.63414715981</v>
      </c>
      <c r="J269" s="1" t="n">
        <f aca="false">C269-F269</f>
        <v>4</v>
      </c>
      <c r="K269" s="1" t="n">
        <f aca="false">D269-G269</f>
        <v>1.66666666666669</v>
      </c>
      <c r="L269" s="1" t="n">
        <f aca="false">E269-H269</f>
        <v>11</v>
      </c>
    </row>
    <row r="270" customFormat="false" ht="12.8" hidden="false" customHeight="false" outlineLevel="0" collapsed="false">
      <c r="A270" s="0" t="n">
        <v>-60.36</v>
      </c>
      <c r="B270" s="0" t="n">
        <v>1017.9</v>
      </c>
      <c r="C270" s="0" t="n">
        <v>32</v>
      </c>
      <c r="D270" s="0" t="n">
        <v>348</v>
      </c>
      <c r="E270" s="0" t="n">
        <v>956</v>
      </c>
      <c r="F270" s="1" t="n">
        <f aca="false">AVERAGE(C259:C270)</f>
        <v>28</v>
      </c>
      <c r="G270" s="1" t="n">
        <f aca="false">AVERAGE(D259:D270)</f>
        <v>354.333333333333</v>
      </c>
      <c r="H270" s="1" t="n">
        <f aca="false">AVERAGE(E259:E270)</f>
        <v>946.666666666667</v>
      </c>
      <c r="I270" s="1" t="n">
        <f aca="false">SQRT(F270*F270+G270*G270+H270*H270)</f>
        <v>1011.19428839807</v>
      </c>
      <c r="J270" s="1" t="n">
        <f aca="false">C270-F270</f>
        <v>4</v>
      </c>
      <c r="K270" s="1" t="n">
        <f aca="false">D270-G270</f>
        <v>-6.33333333333331</v>
      </c>
      <c r="L270" s="1" t="n">
        <f aca="false">E270-H270</f>
        <v>9.33333333333337</v>
      </c>
    </row>
    <row r="271" customFormat="false" ht="12.8" hidden="false" customHeight="false" outlineLevel="0" collapsed="false">
      <c r="A271" s="0" t="n">
        <v>-60.32</v>
      </c>
      <c r="B271" s="0" t="n">
        <v>1004.6</v>
      </c>
      <c r="C271" s="0" t="n">
        <v>24</v>
      </c>
      <c r="D271" s="0" t="n">
        <v>364</v>
      </c>
      <c r="E271" s="0" t="n">
        <v>936</v>
      </c>
      <c r="F271" s="1" t="n">
        <f aca="false">AVERAGE(C260:C271)</f>
        <v>28</v>
      </c>
      <c r="G271" s="1" t="n">
        <f aca="false">AVERAGE(D260:D271)</f>
        <v>355.333333333333</v>
      </c>
      <c r="H271" s="1" t="n">
        <f aca="false">AVERAGE(E260:E271)</f>
        <v>945.666666666667</v>
      </c>
      <c r="I271" s="1" t="n">
        <f aca="false">SQRT(F271*F271+G271*G271+H271*H271)</f>
        <v>1010.60933214681</v>
      </c>
      <c r="J271" s="1" t="n">
        <f aca="false">C271-F271</f>
        <v>-4</v>
      </c>
      <c r="K271" s="1" t="n">
        <f aca="false">D271-G271</f>
        <v>8.66666666666669</v>
      </c>
      <c r="L271" s="1" t="n">
        <f aca="false">E271-H271</f>
        <v>-9.66666666666663</v>
      </c>
    </row>
    <row r="272" customFormat="false" ht="12.8" hidden="false" customHeight="false" outlineLevel="0" collapsed="false">
      <c r="A272" s="0" t="n">
        <v>-60.28</v>
      </c>
      <c r="B272" s="0" t="n">
        <v>1002.7</v>
      </c>
      <c r="C272" s="0" t="n">
        <v>28</v>
      </c>
      <c r="D272" s="0" t="n">
        <v>348</v>
      </c>
      <c r="E272" s="0" t="n">
        <v>940</v>
      </c>
      <c r="F272" s="1" t="n">
        <f aca="false">AVERAGE(C261:C272)</f>
        <v>27.3333333333333</v>
      </c>
      <c r="G272" s="1" t="n">
        <f aca="false">AVERAGE(D261:D272)</f>
        <v>354.333333333333</v>
      </c>
      <c r="H272" s="1" t="n">
        <f aca="false">AVERAGE(E261:E272)</f>
        <v>945.333333333333</v>
      </c>
      <c r="I272" s="1" t="n">
        <f aca="false">SQRT(F272*F272+G272*G272+H272*H272)</f>
        <v>1009.92788521425</v>
      </c>
      <c r="J272" s="1" t="n">
        <f aca="false">C272-F272</f>
        <v>0.666666666666668</v>
      </c>
      <c r="K272" s="1" t="n">
        <f aca="false">D272-G272</f>
        <v>-6.33333333333331</v>
      </c>
      <c r="L272" s="1" t="n">
        <f aca="false">E272-H272</f>
        <v>-5.33333333333337</v>
      </c>
    </row>
    <row r="273" customFormat="false" ht="12.8" hidden="false" customHeight="false" outlineLevel="0" collapsed="false">
      <c r="A273" s="0" t="n">
        <v>-60.24</v>
      </c>
      <c r="B273" s="0" t="n">
        <v>1012.9</v>
      </c>
      <c r="C273" s="0" t="n">
        <v>24</v>
      </c>
      <c r="D273" s="0" t="n">
        <v>356</v>
      </c>
      <c r="E273" s="0" t="n">
        <v>948</v>
      </c>
      <c r="F273" s="1" t="n">
        <f aca="false">AVERAGE(C262:C273)</f>
        <v>27</v>
      </c>
      <c r="G273" s="1" t="n">
        <f aca="false">AVERAGE(D262:D273)</f>
        <v>354.333333333333</v>
      </c>
      <c r="H273" s="1" t="n">
        <f aca="false">AVERAGE(E262:E273)</f>
        <v>946</v>
      </c>
      <c r="I273" s="1" t="n">
        <f aca="false">SQRT(F273*F273+G273*G273+H273*H273)</f>
        <v>1010.54297835921</v>
      </c>
      <c r="J273" s="1" t="n">
        <f aca="false">C273-F273</f>
        <v>-3</v>
      </c>
      <c r="K273" s="1" t="n">
        <f aca="false">D273-G273</f>
        <v>1.66666666666669</v>
      </c>
      <c r="L273" s="1" t="n">
        <f aca="false">E273-H273</f>
        <v>2</v>
      </c>
    </row>
    <row r="274" customFormat="false" ht="12.8" hidden="false" customHeight="false" outlineLevel="0" collapsed="false">
      <c r="A274" s="0" t="n">
        <v>-60.2</v>
      </c>
      <c r="B274" s="0" t="n">
        <v>1004.7</v>
      </c>
      <c r="C274" s="0" t="n">
        <v>28</v>
      </c>
      <c r="D274" s="0" t="n">
        <v>364</v>
      </c>
      <c r="E274" s="0" t="n">
        <v>936</v>
      </c>
      <c r="F274" s="1" t="n">
        <f aca="false">AVERAGE(C263:C274)</f>
        <v>26.6666666666667</v>
      </c>
      <c r="G274" s="1" t="n">
        <f aca="false">AVERAGE(D263:D274)</f>
        <v>355.333333333333</v>
      </c>
      <c r="H274" s="1" t="n">
        <f aca="false">AVERAGE(E263:E274)</f>
        <v>945</v>
      </c>
      <c r="I274" s="1" t="n">
        <f aca="false">SQRT(F274*F274+G274*G274+H274*H274)</f>
        <v>1009.94944867993</v>
      </c>
      <c r="J274" s="1" t="n">
        <f aca="false">C274-F274</f>
        <v>1.33333333333333</v>
      </c>
      <c r="K274" s="1" t="n">
        <f aca="false">D274-G274</f>
        <v>8.66666666666669</v>
      </c>
      <c r="L274" s="1" t="n">
        <f aca="false">E274-H274</f>
        <v>-9</v>
      </c>
    </row>
    <row r="275" customFormat="false" ht="12.8" hidden="false" customHeight="false" outlineLevel="0" collapsed="false">
      <c r="A275" s="0" t="n">
        <v>-60.16</v>
      </c>
      <c r="B275" s="0" t="n">
        <v>998.1</v>
      </c>
      <c r="C275" s="0" t="n">
        <v>28</v>
      </c>
      <c r="D275" s="0" t="n">
        <v>356</v>
      </c>
      <c r="E275" s="0" t="n">
        <v>932</v>
      </c>
      <c r="F275" s="1" t="n">
        <f aca="false">AVERAGE(C264:C275)</f>
        <v>26.6666666666667</v>
      </c>
      <c r="G275" s="1" t="n">
        <f aca="false">AVERAGE(D264:D275)</f>
        <v>356</v>
      </c>
      <c r="H275" s="1" t="n">
        <f aca="false">AVERAGE(E264:E275)</f>
        <v>944.333333333333</v>
      </c>
      <c r="I275" s="1" t="n">
        <f aca="false">SQRT(F275*F275+G275*G275+H275*H275)</f>
        <v>1009.56057547606</v>
      </c>
      <c r="J275" s="1" t="n">
        <f aca="false">C275-F275</f>
        <v>1.33333333333333</v>
      </c>
      <c r="K275" s="1" t="n">
        <f aca="false">D275-G275</f>
        <v>0</v>
      </c>
      <c r="L275" s="1" t="n">
        <f aca="false">E275-H275</f>
        <v>-12.3333333333334</v>
      </c>
    </row>
    <row r="276" customFormat="false" ht="12.8" hidden="false" customHeight="false" outlineLevel="0" collapsed="false">
      <c r="A276" s="0" t="n">
        <v>-60.12</v>
      </c>
      <c r="B276" s="0" t="n">
        <v>1006.5</v>
      </c>
      <c r="C276" s="0" t="n">
        <v>28</v>
      </c>
      <c r="D276" s="0" t="n">
        <v>348</v>
      </c>
      <c r="E276" s="0" t="n">
        <v>944</v>
      </c>
      <c r="F276" s="1" t="n">
        <f aca="false">AVERAGE(C265:C276)</f>
        <v>26</v>
      </c>
      <c r="G276" s="1" t="n">
        <f aca="false">AVERAGE(D265:D276)</f>
        <v>355.333333333333</v>
      </c>
      <c r="H276" s="1" t="n">
        <f aca="false">AVERAGE(E265:E276)</f>
        <v>944.333333333333</v>
      </c>
      <c r="I276" s="1" t="n">
        <f aca="false">SQRT(F276*F276+G276*G276+H276*H276)</f>
        <v>1009.30828898916</v>
      </c>
      <c r="J276" s="1" t="n">
        <f aca="false">C276-F276</f>
        <v>2</v>
      </c>
      <c r="K276" s="1" t="n">
        <f aca="false">D276-G276</f>
        <v>-7.33333333333331</v>
      </c>
      <c r="L276" s="1" t="n">
        <f aca="false">E276-H276</f>
        <v>-0.333333333333371</v>
      </c>
    </row>
    <row r="277" customFormat="false" ht="12.8" hidden="false" customHeight="false" outlineLevel="0" collapsed="false">
      <c r="A277" s="0" t="n">
        <v>-60.08</v>
      </c>
      <c r="B277" s="0" t="n">
        <v>999.5</v>
      </c>
      <c r="C277" s="0" t="n">
        <v>28</v>
      </c>
      <c r="D277" s="0" t="n">
        <v>360</v>
      </c>
      <c r="E277" s="0" t="n">
        <v>932</v>
      </c>
      <c r="F277" s="1" t="n">
        <f aca="false">AVERAGE(C266:C277)</f>
        <v>26.3333333333333</v>
      </c>
      <c r="G277" s="1" t="n">
        <f aca="false">AVERAGE(D266:D277)</f>
        <v>355.333333333333</v>
      </c>
      <c r="H277" s="1" t="n">
        <f aca="false">AVERAGE(E266:E277)</f>
        <v>944</v>
      </c>
      <c r="I277" s="1" t="n">
        <f aca="false">SQRT(F277*F277+G277*G277+H277*H277)</f>
        <v>1009.0050655087</v>
      </c>
      <c r="J277" s="1" t="n">
        <f aca="false">C277-F277</f>
        <v>1.66666666666667</v>
      </c>
      <c r="K277" s="1" t="n">
        <f aca="false">D277-G277</f>
        <v>4.66666666666669</v>
      </c>
      <c r="L277" s="1" t="n">
        <f aca="false">E277-H277</f>
        <v>-12</v>
      </c>
    </row>
    <row r="278" customFormat="false" ht="12.8" hidden="false" customHeight="false" outlineLevel="0" collapsed="false">
      <c r="A278" s="0" t="n">
        <v>-60.04</v>
      </c>
      <c r="B278" s="0" t="n">
        <v>1010.7</v>
      </c>
      <c r="C278" s="0" t="n">
        <v>28</v>
      </c>
      <c r="D278" s="0" t="n">
        <v>360</v>
      </c>
      <c r="E278" s="0" t="n">
        <v>944</v>
      </c>
      <c r="F278" s="1" t="n">
        <f aca="false">AVERAGE(C267:C278)</f>
        <v>27.3333333333333</v>
      </c>
      <c r="G278" s="1" t="n">
        <f aca="false">AVERAGE(D267:D278)</f>
        <v>355.333333333333</v>
      </c>
      <c r="H278" s="1" t="n">
        <f aca="false">AVERAGE(E267:E278)</f>
        <v>943.666666666667</v>
      </c>
      <c r="I278" s="1" t="n">
        <f aca="false">SQRT(F278*F278+G278*G278+H278*H278)</f>
        <v>1008.71981574006</v>
      </c>
      <c r="J278" s="1" t="n">
        <f aca="false">C278-F278</f>
        <v>0.666666666666668</v>
      </c>
      <c r="K278" s="1" t="n">
        <f aca="false">D278-G278</f>
        <v>4.66666666666669</v>
      </c>
      <c r="L278" s="1" t="n">
        <f aca="false">E278-H278</f>
        <v>0.333333333333371</v>
      </c>
    </row>
    <row r="279" customFormat="false" ht="12.8" hidden="false" customHeight="false" outlineLevel="0" collapsed="false">
      <c r="A279" s="0" t="n">
        <v>-60</v>
      </c>
      <c r="B279" s="0" t="n">
        <v>1022</v>
      </c>
      <c r="C279" s="0" t="n">
        <v>32</v>
      </c>
      <c r="D279" s="0" t="n">
        <v>360</v>
      </c>
      <c r="E279" s="0" t="n">
        <v>956</v>
      </c>
      <c r="F279" s="1" t="n">
        <f aca="false">AVERAGE(C268:C279)</f>
        <v>28.3333333333333</v>
      </c>
      <c r="G279" s="1" t="n">
        <f aca="false">AVERAGE(D268:D279)</f>
        <v>356</v>
      </c>
      <c r="H279" s="1" t="n">
        <f aca="false">AVERAGE(E268:E279)</f>
        <v>944.333333333333</v>
      </c>
      <c r="I279" s="1" t="n">
        <f aca="false">SQRT(F279*F279+G279*G279+H279*H279)</f>
        <v>1009.60597374531</v>
      </c>
      <c r="J279" s="1" t="n">
        <f aca="false">C279-F279</f>
        <v>3.66666666666667</v>
      </c>
      <c r="K279" s="1" t="n">
        <f aca="false">D279-G279</f>
        <v>4</v>
      </c>
      <c r="L279" s="1" t="n">
        <f aca="false">E279-H279</f>
        <v>11.6666666666666</v>
      </c>
    </row>
    <row r="280" customFormat="false" ht="12.8" hidden="false" customHeight="false" outlineLevel="0" collapsed="false">
      <c r="A280" s="0" t="n">
        <v>-59.96</v>
      </c>
      <c r="B280" s="0" t="n">
        <v>998.9</v>
      </c>
      <c r="C280" s="0" t="n">
        <v>24</v>
      </c>
      <c r="D280" s="0" t="n">
        <v>348</v>
      </c>
      <c r="E280" s="0" t="n">
        <v>936</v>
      </c>
      <c r="F280" s="1" t="n">
        <f aca="false">AVERAGE(C269:C280)</f>
        <v>28</v>
      </c>
      <c r="G280" s="1" t="n">
        <f aca="false">AVERAGE(D269:D280)</f>
        <v>355.666666666667</v>
      </c>
      <c r="H280" s="1" t="n">
        <f aca="false">AVERAGE(E269:E280)</f>
        <v>943</v>
      </c>
      <c r="I280" s="1" t="n">
        <f aca="false">SQRT(F280*F280+G280*G280+H280*H280)</f>
        <v>1008.23200592809</v>
      </c>
      <c r="J280" s="1" t="n">
        <f aca="false">C280-F280</f>
        <v>-4</v>
      </c>
      <c r="K280" s="1" t="n">
        <f aca="false">D280-G280</f>
        <v>-7.66666666666669</v>
      </c>
      <c r="L280" s="1" t="n">
        <f aca="false">E280-H280</f>
        <v>-7</v>
      </c>
    </row>
    <row r="281" customFormat="false" ht="12.8" hidden="false" customHeight="false" outlineLevel="0" collapsed="false">
      <c r="A281" s="0" t="n">
        <v>-59.92</v>
      </c>
      <c r="B281" s="0" t="n">
        <v>1005.7</v>
      </c>
      <c r="C281" s="0" t="n">
        <v>32</v>
      </c>
      <c r="D281" s="0" t="n">
        <v>356</v>
      </c>
      <c r="E281" s="0" t="n">
        <v>940</v>
      </c>
      <c r="F281" s="1" t="n">
        <f aca="false">AVERAGE(C270:C281)</f>
        <v>28</v>
      </c>
      <c r="G281" s="1" t="n">
        <f aca="false">AVERAGE(D270:D281)</f>
        <v>355.666666666667</v>
      </c>
      <c r="H281" s="1" t="n">
        <f aca="false">AVERAGE(E270:E281)</f>
        <v>941.666666666667</v>
      </c>
      <c r="I281" s="1" t="n">
        <f aca="false">SQRT(F281*F281+G281*G281+H281*H281)</f>
        <v>1006.98504898975</v>
      </c>
      <c r="J281" s="1" t="n">
        <f aca="false">C281-F281</f>
        <v>4</v>
      </c>
      <c r="K281" s="1" t="n">
        <f aca="false">D281-G281</f>
        <v>0.333333333333314</v>
      </c>
      <c r="L281" s="1" t="n">
        <f aca="false">E281-H281</f>
        <v>-1.66666666666663</v>
      </c>
    </row>
    <row r="282" customFormat="false" ht="12.8" hidden="false" customHeight="false" outlineLevel="0" collapsed="false">
      <c r="A282" s="0" t="n">
        <v>-59.88</v>
      </c>
      <c r="B282" s="0" t="n">
        <v>1005.5</v>
      </c>
      <c r="C282" s="0" t="n">
        <v>28</v>
      </c>
      <c r="D282" s="0" t="n">
        <v>356</v>
      </c>
      <c r="E282" s="0" t="n">
        <v>940</v>
      </c>
      <c r="F282" s="1" t="n">
        <f aca="false">AVERAGE(C271:C282)</f>
        <v>27.6666666666667</v>
      </c>
      <c r="G282" s="1" t="n">
        <f aca="false">AVERAGE(D271:D282)</f>
        <v>356.333333333333</v>
      </c>
      <c r="H282" s="1" t="n">
        <f aca="false">AVERAGE(E271:E282)</f>
        <v>940.333333333333</v>
      </c>
      <c r="I282" s="1" t="n">
        <f aca="false">SQRT(F282*F282+G282*G282+H282*H282)</f>
        <v>1005.96504246751</v>
      </c>
      <c r="J282" s="1" t="n">
        <f aca="false">C282-F282</f>
        <v>0.333333333333332</v>
      </c>
      <c r="K282" s="1" t="n">
        <f aca="false">D282-G282</f>
        <v>-0.333333333333314</v>
      </c>
      <c r="L282" s="1" t="n">
        <f aca="false">E282-H282</f>
        <v>-0.333333333333371</v>
      </c>
    </row>
    <row r="283" customFormat="false" ht="12.8" hidden="false" customHeight="false" outlineLevel="0" collapsed="false">
      <c r="A283" s="0" t="n">
        <v>-59.84</v>
      </c>
      <c r="B283" s="0" t="n">
        <v>1018.2</v>
      </c>
      <c r="C283" s="0" t="n">
        <v>28</v>
      </c>
      <c r="D283" s="0" t="n">
        <v>360</v>
      </c>
      <c r="E283" s="0" t="n">
        <v>952</v>
      </c>
      <c r="F283" s="1" t="n">
        <f aca="false">AVERAGE(C272:C283)</f>
        <v>28</v>
      </c>
      <c r="G283" s="1" t="n">
        <f aca="false">AVERAGE(D272:D283)</f>
        <v>356</v>
      </c>
      <c r="H283" s="1" t="n">
        <f aca="false">AVERAGE(E272:E283)</f>
        <v>941.666666666667</v>
      </c>
      <c r="I283" s="1" t="n">
        <f aca="false">SQRT(F283*F283+G283*G283+H283*H283)</f>
        <v>1007.10283045532</v>
      </c>
      <c r="J283" s="1" t="n">
        <f aca="false">C283-F283</f>
        <v>0</v>
      </c>
      <c r="K283" s="1" t="n">
        <f aca="false">D283-G283</f>
        <v>4</v>
      </c>
      <c r="L283" s="1" t="n">
        <f aca="false">E283-H283</f>
        <v>10.3333333333334</v>
      </c>
    </row>
    <row r="284" customFormat="false" ht="12.8" hidden="false" customHeight="false" outlineLevel="0" collapsed="false">
      <c r="A284" s="0" t="n">
        <v>-59.8</v>
      </c>
      <c r="B284" s="0" t="n">
        <v>1016.8</v>
      </c>
      <c r="C284" s="0" t="n">
        <v>28</v>
      </c>
      <c r="D284" s="0" t="n">
        <v>356</v>
      </c>
      <c r="E284" s="0" t="n">
        <v>952</v>
      </c>
      <c r="F284" s="1" t="n">
        <f aca="false">AVERAGE(C273:C284)</f>
        <v>28</v>
      </c>
      <c r="G284" s="1" t="n">
        <f aca="false">AVERAGE(D273:D284)</f>
        <v>356.666666666667</v>
      </c>
      <c r="H284" s="1" t="n">
        <f aca="false">AVERAGE(E273:E284)</f>
        <v>942.666666666667</v>
      </c>
      <c r="I284" s="1" t="n">
        <f aca="false">SQRT(F284*F284+G284*G284+H284*H284)</f>
        <v>1008.27355194687</v>
      </c>
      <c r="J284" s="1" t="n">
        <f aca="false">C284-F284</f>
        <v>0</v>
      </c>
      <c r="K284" s="1" t="n">
        <f aca="false">D284-G284</f>
        <v>-0.666666666666686</v>
      </c>
      <c r="L284" s="1" t="n">
        <f aca="false">E284-H284</f>
        <v>9.33333333333337</v>
      </c>
    </row>
    <row r="285" customFormat="false" ht="12.8" hidden="false" customHeight="false" outlineLevel="0" collapsed="false">
      <c r="A285" s="0" t="n">
        <v>-59.76</v>
      </c>
      <c r="B285" s="0" t="n">
        <v>1003.2</v>
      </c>
      <c r="C285" s="0" t="n">
        <v>28</v>
      </c>
      <c r="D285" s="0" t="n">
        <v>360</v>
      </c>
      <c r="E285" s="0" t="n">
        <v>936</v>
      </c>
      <c r="F285" s="1" t="n">
        <f aca="false">AVERAGE(C274:C285)</f>
        <v>28.3333333333333</v>
      </c>
      <c r="G285" s="1" t="n">
        <f aca="false">AVERAGE(D274:D285)</f>
        <v>357</v>
      </c>
      <c r="H285" s="1" t="n">
        <f aca="false">AVERAGE(E274:E285)</f>
        <v>941.666666666667</v>
      </c>
      <c r="I285" s="1" t="n">
        <f aca="false">SQRT(F285*F285+G285*G285+H285*H285)</f>
        <v>1007.46607331904</v>
      </c>
      <c r="J285" s="1" t="n">
        <f aca="false">C285-F285</f>
        <v>-0.333333333333332</v>
      </c>
      <c r="K285" s="1" t="n">
        <f aca="false">D285-G285</f>
        <v>3</v>
      </c>
      <c r="L285" s="1" t="n">
        <f aca="false">E285-H285</f>
        <v>-5.66666666666663</v>
      </c>
    </row>
    <row r="286" customFormat="false" ht="12.8" hidden="false" customHeight="false" outlineLevel="0" collapsed="false">
      <c r="A286" s="0" t="n">
        <v>-59.72</v>
      </c>
      <c r="B286" s="0" t="n">
        <v>1005.9</v>
      </c>
      <c r="C286" s="0" t="n">
        <v>20</v>
      </c>
      <c r="D286" s="0" t="n">
        <v>368</v>
      </c>
      <c r="E286" s="0" t="n">
        <v>936</v>
      </c>
      <c r="F286" s="1" t="n">
        <f aca="false">AVERAGE(C275:C286)</f>
        <v>27.6666666666667</v>
      </c>
      <c r="G286" s="1" t="n">
        <f aca="false">AVERAGE(D275:D286)</f>
        <v>357.333333333333</v>
      </c>
      <c r="H286" s="1" t="n">
        <f aca="false">AVERAGE(E275:E286)</f>
        <v>941.666666666667</v>
      </c>
      <c r="I286" s="1" t="n">
        <f aca="false">SQRT(F286*F286+G286*G286+H286*H286)</f>
        <v>1007.56571332428</v>
      </c>
      <c r="J286" s="1" t="n">
        <f aca="false">C286-F286</f>
        <v>-7.66666666666667</v>
      </c>
      <c r="K286" s="1" t="n">
        <f aca="false">D286-G286</f>
        <v>10.6666666666667</v>
      </c>
      <c r="L286" s="1" t="n">
        <f aca="false">E286-H286</f>
        <v>-5.66666666666663</v>
      </c>
    </row>
    <row r="287" customFormat="false" ht="12.8" hidden="false" customHeight="false" outlineLevel="0" collapsed="false">
      <c r="A287" s="0" t="n">
        <v>-59.68</v>
      </c>
      <c r="B287" s="0" t="n">
        <v>1004.8</v>
      </c>
      <c r="C287" s="0" t="n">
        <v>32</v>
      </c>
      <c r="D287" s="0" t="n">
        <v>364</v>
      </c>
      <c r="E287" s="0" t="n">
        <v>936</v>
      </c>
      <c r="F287" s="1" t="n">
        <f aca="false">AVERAGE(C276:C287)</f>
        <v>28</v>
      </c>
      <c r="G287" s="1" t="n">
        <f aca="false">AVERAGE(D276:D287)</f>
        <v>358</v>
      </c>
      <c r="H287" s="1" t="n">
        <f aca="false">AVERAGE(E276:E287)</f>
        <v>942</v>
      </c>
      <c r="I287" s="1" t="n">
        <f aca="false">SQRT(F287*F287+G287*G287+H287*H287)</f>
        <v>1008.12300836753</v>
      </c>
      <c r="J287" s="1" t="n">
        <f aca="false">C287-F287</f>
        <v>4</v>
      </c>
      <c r="K287" s="1" t="n">
        <f aca="false">D287-G287</f>
        <v>6</v>
      </c>
      <c r="L287" s="1" t="n">
        <f aca="false">E287-H287</f>
        <v>-6</v>
      </c>
    </row>
    <row r="288" customFormat="false" ht="12.8" hidden="false" customHeight="false" outlineLevel="0" collapsed="false">
      <c r="A288" s="0" t="n">
        <v>-59.64</v>
      </c>
      <c r="B288" s="0" t="n">
        <v>999.4</v>
      </c>
      <c r="C288" s="0" t="n">
        <v>24</v>
      </c>
      <c r="D288" s="0" t="n">
        <v>360</v>
      </c>
      <c r="E288" s="0" t="n">
        <v>932</v>
      </c>
      <c r="F288" s="1" t="n">
        <f aca="false">AVERAGE(C277:C288)</f>
        <v>27.6666666666667</v>
      </c>
      <c r="G288" s="1" t="n">
        <f aca="false">AVERAGE(D277:D288)</f>
        <v>359</v>
      </c>
      <c r="H288" s="1" t="n">
        <f aca="false">AVERAGE(E277:E288)</f>
        <v>941</v>
      </c>
      <c r="I288" s="1" t="n">
        <f aca="false">SQRT(F288*F288+G288*G288+H288*H288)</f>
        <v>1007.53533161098</v>
      </c>
      <c r="J288" s="1" t="n">
        <f aca="false">C288-F288</f>
        <v>-3.66666666666667</v>
      </c>
      <c r="K288" s="1" t="n">
        <f aca="false">D288-G288</f>
        <v>1</v>
      </c>
      <c r="L288" s="1" t="n">
        <f aca="false">E288-H288</f>
        <v>-9</v>
      </c>
    </row>
    <row r="289" customFormat="false" ht="12.8" hidden="false" customHeight="false" outlineLevel="0" collapsed="false">
      <c r="A289" s="0" t="n">
        <v>-59.6</v>
      </c>
      <c r="B289" s="0" t="n">
        <v>1013</v>
      </c>
      <c r="C289" s="0" t="n">
        <v>28</v>
      </c>
      <c r="D289" s="0" t="n">
        <v>356</v>
      </c>
      <c r="E289" s="0" t="n">
        <v>948</v>
      </c>
      <c r="F289" s="1" t="n">
        <f aca="false">AVERAGE(C278:C289)</f>
        <v>27.6666666666667</v>
      </c>
      <c r="G289" s="1" t="n">
        <f aca="false">AVERAGE(D278:D289)</f>
        <v>358.666666666667</v>
      </c>
      <c r="H289" s="1" t="n">
        <f aca="false">AVERAGE(E278:E289)</f>
        <v>942.333333333333</v>
      </c>
      <c r="I289" s="1" t="n">
        <f aca="false">SQRT(F289*F289+G289*G289+H289*H289)</f>
        <v>1008.66215024325</v>
      </c>
      <c r="J289" s="1" t="n">
        <f aca="false">C289-F289</f>
        <v>0.333333333333332</v>
      </c>
      <c r="K289" s="1" t="n">
        <f aca="false">D289-G289</f>
        <v>-2.66666666666669</v>
      </c>
      <c r="L289" s="1" t="n">
        <f aca="false">E289-H289</f>
        <v>5.66666666666663</v>
      </c>
    </row>
    <row r="290" customFormat="false" ht="12.8" hidden="false" customHeight="false" outlineLevel="0" collapsed="false">
      <c r="A290" s="0" t="n">
        <v>-59.56</v>
      </c>
      <c r="B290" s="0" t="n">
        <v>1010.4</v>
      </c>
      <c r="C290" s="0" t="n">
        <v>16</v>
      </c>
      <c r="D290" s="0" t="n">
        <v>360</v>
      </c>
      <c r="E290" s="0" t="n">
        <v>944</v>
      </c>
      <c r="F290" s="1" t="n">
        <f aca="false">AVERAGE(C279:C290)</f>
        <v>26.6666666666667</v>
      </c>
      <c r="G290" s="1" t="n">
        <f aca="false">AVERAGE(D279:D290)</f>
        <v>358.666666666667</v>
      </c>
      <c r="H290" s="1" t="n">
        <f aca="false">AVERAGE(E279:E290)</f>
        <v>942.333333333333</v>
      </c>
      <c r="I290" s="1" t="n">
        <f aca="false">SQRT(F290*F290+G290*G290+H290*H290)</f>
        <v>1008.63521651785</v>
      </c>
      <c r="J290" s="1" t="n">
        <f aca="false">C290-F290</f>
        <v>-10.6666666666667</v>
      </c>
      <c r="K290" s="1" t="n">
        <f aca="false">D290-G290</f>
        <v>1.33333333333331</v>
      </c>
      <c r="L290" s="1" t="n">
        <f aca="false">E290-H290</f>
        <v>1.66666666666663</v>
      </c>
    </row>
    <row r="291" customFormat="false" ht="12.8" hidden="false" customHeight="false" outlineLevel="0" collapsed="false">
      <c r="A291" s="0" t="n">
        <v>-59.52</v>
      </c>
      <c r="B291" s="0" t="n">
        <v>1019.9</v>
      </c>
      <c r="C291" s="0" t="n">
        <v>36</v>
      </c>
      <c r="D291" s="0" t="n">
        <v>364</v>
      </c>
      <c r="E291" s="0" t="n">
        <v>952</v>
      </c>
      <c r="F291" s="1" t="n">
        <f aca="false">AVERAGE(C280:C291)</f>
        <v>27</v>
      </c>
      <c r="G291" s="1" t="n">
        <f aca="false">AVERAGE(D280:D291)</f>
        <v>359</v>
      </c>
      <c r="H291" s="1" t="n">
        <f aca="false">AVERAGE(E280:E291)</f>
        <v>942</v>
      </c>
      <c r="I291" s="1" t="n">
        <f aca="false">SQRT(F291*F291+G291*G291+H291*H291)</f>
        <v>1008.4512878667</v>
      </c>
      <c r="J291" s="1" t="n">
        <f aca="false">C291-F291</f>
        <v>9</v>
      </c>
      <c r="K291" s="1" t="n">
        <f aca="false">D291-G291</f>
        <v>5</v>
      </c>
      <c r="L291" s="1" t="n">
        <f aca="false">E291-H291</f>
        <v>10</v>
      </c>
    </row>
    <row r="292" customFormat="false" ht="12.8" hidden="false" customHeight="false" outlineLevel="0" collapsed="false">
      <c r="A292" s="0" t="n">
        <v>-59.48</v>
      </c>
      <c r="B292" s="0" t="n">
        <v>994.3</v>
      </c>
      <c r="C292" s="0" t="n">
        <v>28</v>
      </c>
      <c r="D292" s="0" t="n">
        <v>356</v>
      </c>
      <c r="E292" s="0" t="n">
        <v>928</v>
      </c>
      <c r="F292" s="1" t="n">
        <f aca="false">AVERAGE(C281:C292)</f>
        <v>27.3333333333333</v>
      </c>
      <c r="G292" s="1" t="n">
        <f aca="false">AVERAGE(D281:D292)</f>
        <v>359.666666666667</v>
      </c>
      <c r="H292" s="1" t="n">
        <f aca="false">AVERAGE(E281:E292)</f>
        <v>941.333333333333</v>
      </c>
      <c r="I292" s="1" t="n">
        <f aca="false">SQRT(F292*F292+G292*G292+H292*H292)</f>
        <v>1008.07522867426</v>
      </c>
      <c r="J292" s="1" t="n">
        <f aca="false">C292-F292</f>
        <v>0.666666666666668</v>
      </c>
      <c r="K292" s="1" t="n">
        <f aca="false">D292-G292</f>
        <v>-3.66666666666669</v>
      </c>
      <c r="L292" s="1" t="n">
        <f aca="false">E292-H292</f>
        <v>-13.3333333333334</v>
      </c>
    </row>
    <row r="293" customFormat="false" ht="12.8" hidden="false" customHeight="false" outlineLevel="0" collapsed="false">
      <c r="A293" s="0" t="n">
        <v>-59.44</v>
      </c>
      <c r="B293" s="0" t="n">
        <v>1011.6</v>
      </c>
      <c r="C293" s="0" t="n">
        <v>28</v>
      </c>
      <c r="D293" s="0" t="n">
        <v>352</v>
      </c>
      <c r="E293" s="0" t="n">
        <v>948</v>
      </c>
      <c r="F293" s="1" t="n">
        <f aca="false">AVERAGE(C282:C293)</f>
        <v>27</v>
      </c>
      <c r="G293" s="1" t="n">
        <f aca="false">AVERAGE(D282:D293)</f>
        <v>359.333333333333</v>
      </c>
      <c r="H293" s="1" t="n">
        <f aca="false">AVERAGE(E282:E293)</f>
        <v>942</v>
      </c>
      <c r="I293" s="1" t="n">
        <f aca="false">SQRT(F293*F293+G293*G293+H293*H293)</f>
        <v>1008.56999977416</v>
      </c>
      <c r="J293" s="1" t="n">
        <f aca="false">C293-F293</f>
        <v>1</v>
      </c>
      <c r="K293" s="1" t="n">
        <f aca="false">D293-G293</f>
        <v>-7.33333333333331</v>
      </c>
      <c r="L293" s="1" t="n">
        <f aca="false">E293-H293</f>
        <v>6</v>
      </c>
    </row>
    <row r="294" customFormat="false" ht="12.8" hidden="false" customHeight="false" outlineLevel="0" collapsed="false">
      <c r="A294" s="0" t="n">
        <v>-59.4</v>
      </c>
      <c r="B294" s="0" t="n">
        <v>1005.4</v>
      </c>
      <c r="C294" s="0" t="n">
        <v>24</v>
      </c>
      <c r="D294" s="0" t="n">
        <v>356</v>
      </c>
      <c r="E294" s="0" t="n">
        <v>940</v>
      </c>
      <c r="F294" s="1" t="n">
        <f aca="false">AVERAGE(C283:C294)</f>
        <v>26.6666666666667</v>
      </c>
      <c r="G294" s="1" t="n">
        <f aca="false">AVERAGE(D283:D294)</f>
        <v>359.333333333333</v>
      </c>
      <c r="H294" s="1" t="n">
        <f aca="false">AVERAGE(E283:E294)</f>
        <v>942</v>
      </c>
      <c r="I294" s="1" t="n">
        <f aca="false">SQRT(F294*F294+G294*G294+H294*H294)</f>
        <v>1008.56113129327</v>
      </c>
      <c r="J294" s="1" t="n">
        <f aca="false">C294-F294</f>
        <v>-2.66666666666667</v>
      </c>
      <c r="K294" s="1" t="n">
        <f aca="false">D294-G294</f>
        <v>-3.33333333333331</v>
      </c>
      <c r="L294" s="1" t="n">
        <f aca="false">E294-H294</f>
        <v>-2</v>
      </c>
    </row>
    <row r="295" customFormat="false" ht="12.8" hidden="false" customHeight="false" outlineLevel="0" collapsed="false">
      <c r="A295" s="0" t="n">
        <v>-59.36</v>
      </c>
      <c r="B295" s="0" t="n">
        <v>1012.9</v>
      </c>
      <c r="C295" s="0" t="n">
        <v>24</v>
      </c>
      <c r="D295" s="0" t="n">
        <v>356</v>
      </c>
      <c r="E295" s="0" t="n">
        <v>948</v>
      </c>
      <c r="F295" s="1" t="n">
        <f aca="false">AVERAGE(C284:C295)</f>
        <v>26.3333333333333</v>
      </c>
      <c r="G295" s="1" t="n">
        <f aca="false">AVERAGE(D284:D295)</f>
        <v>359</v>
      </c>
      <c r="H295" s="1" t="n">
        <f aca="false">AVERAGE(E284:E295)</f>
        <v>941.666666666667</v>
      </c>
      <c r="I295" s="1" t="n">
        <f aca="false">SQRT(F295*F295+G295*G295+H295*H295)</f>
        <v>1008.1222919644</v>
      </c>
      <c r="J295" s="1" t="n">
        <f aca="false">C295-F295</f>
        <v>-2.33333333333333</v>
      </c>
      <c r="K295" s="1" t="n">
        <f aca="false">D295-G295</f>
        <v>-3</v>
      </c>
      <c r="L295" s="1" t="n">
        <f aca="false">E295-H295</f>
        <v>6.33333333333337</v>
      </c>
    </row>
    <row r="296" customFormat="false" ht="12.8" hidden="false" customHeight="false" outlineLevel="0" collapsed="false">
      <c r="A296" s="0" t="n">
        <v>-59.32</v>
      </c>
      <c r="B296" s="0" t="n">
        <v>1010.7</v>
      </c>
      <c r="C296" s="0" t="n">
        <v>28</v>
      </c>
      <c r="D296" s="0" t="n">
        <v>360</v>
      </c>
      <c r="E296" s="0" t="n">
        <v>944</v>
      </c>
      <c r="F296" s="1" t="n">
        <f aca="false">AVERAGE(C285:C296)</f>
        <v>26.3333333333333</v>
      </c>
      <c r="G296" s="1" t="n">
        <f aca="false">AVERAGE(D285:D296)</f>
        <v>359.333333333333</v>
      </c>
      <c r="H296" s="1" t="n">
        <f aca="false">AVERAGE(E285:E296)</f>
        <v>941</v>
      </c>
      <c r="I296" s="1" t="n">
        <f aca="false">SQRT(F296*F296+G296*G296+H296*H296)</f>
        <v>1007.61842425041</v>
      </c>
      <c r="J296" s="1" t="n">
        <f aca="false">C296-F296</f>
        <v>1.66666666666667</v>
      </c>
      <c r="K296" s="1" t="n">
        <f aca="false">D296-G296</f>
        <v>0.666666666666686</v>
      </c>
      <c r="L296" s="1" t="n">
        <f aca="false">E296-H296</f>
        <v>3</v>
      </c>
    </row>
    <row r="297" customFormat="false" ht="12.8" hidden="false" customHeight="false" outlineLevel="0" collapsed="false">
      <c r="A297" s="0" t="n">
        <v>-59.28</v>
      </c>
      <c r="B297" s="0" t="n">
        <v>1016.7</v>
      </c>
      <c r="C297" s="0" t="n">
        <v>24</v>
      </c>
      <c r="D297" s="0" t="n">
        <v>356</v>
      </c>
      <c r="E297" s="0" t="n">
        <v>952</v>
      </c>
      <c r="F297" s="1" t="n">
        <f aca="false">AVERAGE(C286:C297)</f>
        <v>26</v>
      </c>
      <c r="G297" s="1" t="n">
        <f aca="false">AVERAGE(D286:D297)</f>
        <v>359</v>
      </c>
      <c r="H297" s="1" t="n">
        <f aca="false">AVERAGE(E286:E297)</f>
        <v>942.333333333333</v>
      </c>
      <c r="I297" s="1" t="n">
        <f aca="false">SQRT(F297*F297+G297*G297+H297*H297)</f>
        <v>1008.73639327186</v>
      </c>
      <c r="J297" s="1" t="n">
        <f aca="false">C297-F297</f>
        <v>-2</v>
      </c>
      <c r="K297" s="1" t="n">
        <f aca="false">D297-G297</f>
        <v>-3</v>
      </c>
      <c r="L297" s="1" t="n">
        <f aca="false">E297-H297</f>
        <v>9.66666666666663</v>
      </c>
    </row>
    <row r="298" customFormat="false" ht="12.8" hidden="false" customHeight="false" outlineLevel="0" collapsed="false">
      <c r="A298" s="0" t="n">
        <v>-59.24</v>
      </c>
      <c r="B298" s="0" t="n">
        <v>1019.1</v>
      </c>
      <c r="C298" s="0" t="n">
        <v>28</v>
      </c>
      <c r="D298" s="0" t="n">
        <v>352</v>
      </c>
      <c r="E298" s="0" t="n">
        <v>956</v>
      </c>
      <c r="F298" s="1" t="n">
        <f aca="false">AVERAGE(C287:C298)</f>
        <v>26.6666666666667</v>
      </c>
      <c r="G298" s="1" t="n">
        <f aca="false">AVERAGE(D287:D298)</f>
        <v>357.666666666667</v>
      </c>
      <c r="H298" s="1" t="n">
        <f aca="false">AVERAGE(E287:E298)</f>
        <v>944</v>
      </c>
      <c r="I298" s="1" t="n">
        <f aca="false">SQRT(F298*F298+G298*G298+H298*H298)</f>
        <v>1009.83788577947</v>
      </c>
      <c r="J298" s="1" t="n">
        <f aca="false">C298-F298</f>
        <v>1.33333333333333</v>
      </c>
      <c r="K298" s="1" t="n">
        <f aca="false">D298-G298</f>
        <v>-5.66666666666669</v>
      </c>
      <c r="L298" s="1" t="n">
        <f aca="false">E298-H298</f>
        <v>12</v>
      </c>
    </row>
    <row r="299" customFormat="false" ht="12.8" hidden="false" customHeight="false" outlineLevel="0" collapsed="false">
      <c r="A299" s="0" t="n">
        <v>-59.2</v>
      </c>
      <c r="B299" s="0" t="n">
        <v>1013</v>
      </c>
      <c r="C299" s="0" t="n">
        <v>28</v>
      </c>
      <c r="D299" s="0" t="n">
        <v>356</v>
      </c>
      <c r="E299" s="0" t="n">
        <v>948</v>
      </c>
      <c r="F299" s="1" t="n">
        <f aca="false">AVERAGE(C288:C299)</f>
        <v>26.3333333333333</v>
      </c>
      <c r="G299" s="1" t="n">
        <f aca="false">AVERAGE(D288:D299)</f>
        <v>357</v>
      </c>
      <c r="H299" s="1" t="n">
        <f aca="false">AVERAGE(E288:E299)</f>
        <v>945</v>
      </c>
      <c r="I299" s="1" t="n">
        <f aca="false">SQRT(F299*F299+G299*G299+H299*H299)</f>
        <v>1010.5282996752</v>
      </c>
      <c r="J299" s="1" t="n">
        <f aca="false">C299-F299</f>
        <v>1.66666666666667</v>
      </c>
      <c r="K299" s="1" t="n">
        <f aca="false">D299-G299</f>
        <v>-1</v>
      </c>
      <c r="L299" s="1" t="n">
        <f aca="false">E299-H299</f>
        <v>3</v>
      </c>
    </row>
    <row r="300" customFormat="false" ht="12.8" hidden="false" customHeight="false" outlineLevel="0" collapsed="false">
      <c r="A300" s="0" t="n">
        <v>-59.16</v>
      </c>
      <c r="B300" s="0" t="n">
        <v>1018.2</v>
      </c>
      <c r="C300" s="0" t="n">
        <v>28</v>
      </c>
      <c r="D300" s="0" t="n">
        <v>360</v>
      </c>
      <c r="E300" s="0" t="n">
        <v>952</v>
      </c>
      <c r="F300" s="1" t="n">
        <f aca="false">AVERAGE(C289:C300)</f>
        <v>26.6666666666667</v>
      </c>
      <c r="G300" s="1" t="n">
        <f aca="false">AVERAGE(D289:D300)</f>
        <v>357</v>
      </c>
      <c r="H300" s="1" t="n">
        <f aca="false">AVERAGE(E289:E300)</f>
        <v>946.666666666667</v>
      </c>
      <c r="I300" s="1" t="n">
        <f aca="false">SQRT(F300*F300+G300*G300+H300*H300)</f>
        <v>1012.09579037208</v>
      </c>
      <c r="J300" s="1" t="n">
        <f aca="false">C300-F300</f>
        <v>1.33333333333333</v>
      </c>
      <c r="K300" s="1" t="n">
        <f aca="false">D300-G300</f>
        <v>3</v>
      </c>
      <c r="L300" s="1" t="n">
        <f aca="false">E300-H300</f>
        <v>5.33333333333337</v>
      </c>
    </row>
    <row r="301" customFormat="false" ht="12.8" hidden="false" customHeight="false" outlineLevel="0" collapsed="false">
      <c r="A301" s="0" t="n">
        <v>-59.12</v>
      </c>
      <c r="B301" s="0" t="n">
        <v>1011.9</v>
      </c>
      <c r="C301" s="0" t="n">
        <v>36</v>
      </c>
      <c r="D301" s="0" t="n">
        <v>352</v>
      </c>
      <c r="E301" s="0" t="n">
        <v>948</v>
      </c>
      <c r="F301" s="1" t="n">
        <f aca="false">AVERAGE(C290:C301)</f>
        <v>27.3333333333333</v>
      </c>
      <c r="G301" s="1" t="n">
        <f aca="false">AVERAGE(D290:D301)</f>
        <v>356.666666666667</v>
      </c>
      <c r="H301" s="1" t="n">
        <f aca="false">AVERAGE(E290:E301)</f>
        <v>946.666666666667</v>
      </c>
      <c r="I301" s="1" t="n">
        <f aca="false">SQRT(F301*F301+G301*G301+H301*H301)</f>
        <v>1011.99604742311</v>
      </c>
      <c r="J301" s="1" t="n">
        <f aca="false">C301-F301</f>
        <v>8.66666666666667</v>
      </c>
      <c r="K301" s="1" t="n">
        <f aca="false">D301-G301</f>
        <v>-4.66666666666669</v>
      </c>
      <c r="L301" s="1" t="n">
        <f aca="false">E301-H301</f>
        <v>1.33333333333337</v>
      </c>
    </row>
    <row r="302" customFormat="false" ht="12.8" hidden="false" customHeight="false" outlineLevel="0" collapsed="false">
      <c r="A302" s="0" t="n">
        <v>-59.08</v>
      </c>
      <c r="B302" s="0" t="n">
        <v>1011.4</v>
      </c>
      <c r="C302" s="0" t="n">
        <v>20</v>
      </c>
      <c r="D302" s="0" t="n">
        <v>352</v>
      </c>
      <c r="E302" s="0" t="n">
        <v>948</v>
      </c>
      <c r="F302" s="1" t="n">
        <f aca="false">AVERAGE(C291:C302)</f>
        <v>27.6666666666667</v>
      </c>
      <c r="G302" s="1" t="n">
        <f aca="false">AVERAGE(D291:D302)</f>
        <v>356</v>
      </c>
      <c r="H302" s="1" t="n">
        <f aca="false">AVERAGE(E291:E302)</f>
        <v>947</v>
      </c>
      <c r="I302" s="1" t="n">
        <f aca="false">SQRT(F302*F302+G302*G302+H302*H302)</f>
        <v>1012.08223205649</v>
      </c>
      <c r="J302" s="1" t="n">
        <f aca="false">C302-F302</f>
        <v>-7.66666666666667</v>
      </c>
      <c r="K302" s="1" t="n">
        <f aca="false">D302-G302</f>
        <v>-4</v>
      </c>
      <c r="L302" s="1" t="n">
        <f aca="false">E302-H302</f>
        <v>1</v>
      </c>
    </row>
    <row r="303" customFormat="false" ht="12.8" hidden="false" customHeight="false" outlineLevel="0" collapsed="false">
      <c r="A303" s="0" t="n">
        <v>-59.04</v>
      </c>
      <c r="B303" s="0" t="n">
        <v>1015.8</v>
      </c>
      <c r="C303" s="0" t="n">
        <v>24</v>
      </c>
      <c r="D303" s="0" t="n">
        <v>364</v>
      </c>
      <c r="E303" s="0" t="n">
        <v>948</v>
      </c>
      <c r="F303" s="1" t="n">
        <f aca="false">AVERAGE(C292:C303)</f>
        <v>26.6666666666667</v>
      </c>
      <c r="G303" s="1" t="n">
        <f aca="false">AVERAGE(D292:D303)</f>
        <v>356</v>
      </c>
      <c r="H303" s="1" t="n">
        <f aca="false">AVERAGE(E292:E303)</f>
        <v>946.666666666667</v>
      </c>
      <c r="I303" s="1" t="n">
        <f aca="false">SQRT(F303*F303+G303*G303+H303*H303)</f>
        <v>1011.74348966963</v>
      </c>
      <c r="J303" s="1" t="n">
        <f aca="false">C303-F303</f>
        <v>-2.66666666666667</v>
      </c>
      <c r="K303" s="1" t="n">
        <f aca="false">D303-G303</f>
        <v>8</v>
      </c>
      <c r="L303" s="1" t="n">
        <f aca="false">E303-H303</f>
        <v>1.33333333333337</v>
      </c>
    </row>
    <row r="304" customFormat="false" ht="12.8" hidden="false" customHeight="false" outlineLevel="0" collapsed="false">
      <c r="A304" s="0" t="n">
        <v>-59</v>
      </c>
      <c r="B304" s="0" t="n">
        <v>995.1</v>
      </c>
      <c r="C304" s="0" t="n">
        <v>20</v>
      </c>
      <c r="D304" s="0" t="n">
        <v>348</v>
      </c>
      <c r="E304" s="0" t="n">
        <v>932</v>
      </c>
      <c r="F304" s="1" t="n">
        <f aca="false">AVERAGE(C293:C304)</f>
        <v>26</v>
      </c>
      <c r="G304" s="1" t="n">
        <f aca="false">AVERAGE(D293:D304)</f>
        <v>355.333333333333</v>
      </c>
      <c r="H304" s="1" t="n">
        <f aca="false">AVERAGE(E293:E304)</f>
        <v>947</v>
      </c>
      <c r="I304" s="1" t="n">
        <f aca="false">SQRT(F304*F304+G304*G304+H304*H304)</f>
        <v>1011.8037249278</v>
      </c>
      <c r="J304" s="1" t="n">
        <f aca="false">C304-F304</f>
        <v>-6</v>
      </c>
      <c r="K304" s="1" t="n">
        <f aca="false">D304-G304</f>
        <v>-7.33333333333331</v>
      </c>
      <c r="L304" s="1" t="n">
        <f aca="false">E304-H304</f>
        <v>-15</v>
      </c>
    </row>
    <row r="305" customFormat="false" ht="12.8" hidden="false" customHeight="false" outlineLevel="0" collapsed="false">
      <c r="A305" s="0" t="n">
        <v>-58.96</v>
      </c>
      <c r="B305" s="0" t="n">
        <v>1010.5</v>
      </c>
      <c r="C305" s="0" t="n">
        <v>20</v>
      </c>
      <c r="D305" s="0" t="n">
        <v>360</v>
      </c>
      <c r="E305" s="0" t="n">
        <v>944</v>
      </c>
      <c r="F305" s="1" t="n">
        <f aca="false">AVERAGE(C294:C305)</f>
        <v>25.3333333333333</v>
      </c>
      <c r="G305" s="1" t="n">
        <f aca="false">AVERAGE(D294:D305)</f>
        <v>356</v>
      </c>
      <c r="H305" s="1" t="n">
        <f aca="false">AVERAGE(E294:E305)</f>
        <v>946.666666666667</v>
      </c>
      <c r="I305" s="1" t="n">
        <f aca="false">SQRT(F305*F305+G305*G305+H305*H305)</f>
        <v>1011.70922480501</v>
      </c>
      <c r="J305" s="1" t="n">
        <f aca="false">C305-F305</f>
        <v>-5.33333333333333</v>
      </c>
      <c r="K305" s="1" t="n">
        <f aca="false">D305-G305</f>
        <v>4</v>
      </c>
      <c r="L305" s="1" t="n">
        <f aca="false">E305-H305</f>
        <v>-2.66666666666663</v>
      </c>
    </row>
    <row r="306" customFormat="false" ht="12.8" hidden="false" customHeight="false" outlineLevel="0" collapsed="false">
      <c r="A306" s="0" t="n">
        <v>-58.92</v>
      </c>
      <c r="B306" s="0" t="n">
        <v>1014.4</v>
      </c>
      <c r="C306" s="0" t="n">
        <v>28</v>
      </c>
      <c r="D306" s="0" t="n">
        <v>360</v>
      </c>
      <c r="E306" s="0" t="n">
        <v>948</v>
      </c>
      <c r="F306" s="1" t="n">
        <f aca="false">AVERAGE(C295:C306)</f>
        <v>25.6666666666667</v>
      </c>
      <c r="G306" s="1" t="n">
        <f aca="false">AVERAGE(D295:D306)</f>
        <v>356.333333333333</v>
      </c>
      <c r="H306" s="1" t="n">
        <f aca="false">AVERAGE(E295:E306)</f>
        <v>947.333333333333</v>
      </c>
      <c r="I306" s="1" t="n">
        <f aca="false">SQRT(F306*F306+G306*G306+H306*H306)</f>
        <v>1012.45872343848</v>
      </c>
      <c r="J306" s="1" t="n">
        <f aca="false">C306-F306</f>
        <v>2.33333333333333</v>
      </c>
      <c r="K306" s="1" t="n">
        <f aca="false">D306-G306</f>
        <v>3.66666666666669</v>
      </c>
      <c r="L306" s="1" t="n">
        <f aca="false">E306-H306</f>
        <v>0.666666666666629</v>
      </c>
    </row>
    <row r="307" customFormat="false" ht="12.8" hidden="false" customHeight="false" outlineLevel="0" collapsed="false">
      <c r="A307" s="0" t="n">
        <v>-58.88</v>
      </c>
      <c r="B307" s="0" t="n">
        <v>1010.6</v>
      </c>
      <c r="C307" s="0" t="n">
        <v>24</v>
      </c>
      <c r="D307" s="0" t="n">
        <v>360</v>
      </c>
      <c r="E307" s="0" t="n">
        <v>944</v>
      </c>
      <c r="F307" s="1" t="n">
        <f aca="false">AVERAGE(C296:C307)</f>
        <v>25.6666666666667</v>
      </c>
      <c r="G307" s="1" t="n">
        <f aca="false">AVERAGE(D296:D307)</f>
        <v>356.666666666667</v>
      </c>
      <c r="H307" s="1" t="n">
        <f aca="false">AVERAGE(E296:E307)</f>
        <v>947</v>
      </c>
      <c r="I307" s="1" t="n">
        <f aca="false">SQRT(F307*F307+G307*G307+H307*H307)</f>
        <v>1012.26423866937</v>
      </c>
      <c r="J307" s="1" t="n">
        <f aca="false">C307-F307</f>
        <v>-1.66666666666667</v>
      </c>
      <c r="K307" s="1" t="n">
        <f aca="false">D307-G307</f>
        <v>3.33333333333331</v>
      </c>
      <c r="L307" s="1" t="n">
        <f aca="false">E307-H307</f>
        <v>-3</v>
      </c>
    </row>
    <row r="308" customFormat="false" ht="12.8" hidden="false" customHeight="false" outlineLevel="0" collapsed="false">
      <c r="A308" s="0" t="n">
        <v>-58.84</v>
      </c>
      <c r="B308" s="0" t="n">
        <v>1003.1</v>
      </c>
      <c r="C308" s="0" t="n">
        <v>24</v>
      </c>
      <c r="D308" s="0" t="n">
        <v>360</v>
      </c>
      <c r="E308" s="0" t="n">
        <v>936</v>
      </c>
      <c r="F308" s="1" t="n">
        <f aca="false">AVERAGE(C297:C308)</f>
        <v>25.3333333333333</v>
      </c>
      <c r="G308" s="1" t="n">
        <f aca="false">AVERAGE(D297:D308)</f>
        <v>356.666666666667</v>
      </c>
      <c r="H308" s="1" t="n">
        <f aca="false">AVERAGE(E297:E308)</f>
        <v>946.333333333333</v>
      </c>
      <c r="I308" s="1" t="n">
        <f aca="false">SQRT(F308*F308+G308*G308+H308*H308)</f>
        <v>1011.63217953299</v>
      </c>
      <c r="J308" s="1" t="n">
        <f aca="false">C308-F308</f>
        <v>-1.33333333333333</v>
      </c>
      <c r="K308" s="1" t="n">
        <f aca="false">D308-G308</f>
        <v>3.33333333333331</v>
      </c>
      <c r="L308" s="1" t="n">
        <f aca="false">E308-H308</f>
        <v>-10.3333333333334</v>
      </c>
    </row>
    <row r="309" customFormat="false" ht="12.8" hidden="false" customHeight="false" outlineLevel="0" collapsed="false">
      <c r="A309" s="0" t="n">
        <v>-58.8</v>
      </c>
      <c r="B309" s="0" t="n">
        <v>999.8</v>
      </c>
      <c r="C309" s="0" t="n">
        <v>36</v>
      </c>
      <c r="D309" s="0" t="n">
        <v>360</v>
      </c>
      <c r="E309" s="0" t="n">
        <v>932</v>
      </c>
      <c r="F309" s="1" t="n">
        <f aca="false">AVERAGE(C298:C309)</f>
        <v>26.3333333333333</v>
      </c>
      <c r="G309" s="1" t="n">
        <f aca="false">AVERAGE(D298:D309)</f>
        <v>357</v>
      </c>
      <c r="H309" s="1" t="n">
        <f aca="false">AVERAGE(E298:E309)</f>
        <v>944.666666666667</v>
      </c>
      <c r="I309" s="1" t="n">
        <f aca="false">SQRT(F309*F309+G309*G309+H309*H309)</f>
        <v>1010.21658843812</v>
      </c>
      <c r="J309" s="1" t="n">
        <f aca="false">C309-F309</f>
        <v>9.66666666666667</v>
      </c>
      <c r="K309" s="1" t="n">
        <f aca="false">D309-G309</f>
        <v>3</v>
      </c>
      <c r="L309" s="1" t="n">
        <f aca="false">E309-H309</f>
        <v>-12.6666666666666</v>
      </c>
    </row>
    <row r="310" customFormat="false" ht="12.8" hidden="false" customHeight="false" outlineLevel="0" collapsed="false">
      <c r="A310" s="0" t="n">
        <v>-58.76</v>
      </c>
      <c r="B310" s="0" t="n">
        <v>1013</v>
      </c>
      <c r="C310" s="0" t="n">
        <v>28</v>
      </c>
      <c r="D310" s="0" t="n">
        <v>356</v>
      </c>
      <c r="E310" s="0" t="n">
        <v>948</v>
      </c>
      <c r="F310" s="1" t="n">
        <f aca="false">AVERAGE(C299:C310)</f>
        <v>26.3333333333333</v>
      </c>
      <c r="G310" s="1" t="n">
        <f aca="false">AVERAGE(D299:D310)</f>
        <v>357.333333333333</v>
      </c>
      <c r="H310" s="1" t="n">
        <f aca="false">AVERAGE(E299:E310)</f>
        <v>944</v>
      </c>
      <c r="I310" s="1" t="n">
        <f aca="false">SQRT(F310*F310+G310*G310+H310*H310)</f>
        <v>1009.71112480529</v>
      </c>
      <c r="J310" s="1" t="n">
        <f aca="false">C310-F310</f>
        <v>1.66666666666667</v>
      </c>
      <c r="K310" s="1" t="n">
        <f aca="false">D310-G310</f>
        <v>-1.33333333333331</v>
      </c>
      <c r="L310" s="1" t="n">
        <f aca="false">E310-H310</f>
        <v>4</v>
      </c>
    </row>
    <row r="311" customFormat="false" ht="12.8" hidden="false" customHeight="false" outlineLevel="0" collapsed="false">
      <c r="A311" s="0" t="n">
        <v>-58.72</v>
      </c>
      <c r="B311" s="0" t="n">
        <v>1003.9</v>
      </c>
      <c r="C311" s="0" t="n">
        <v>20</v>
      </c>
      <c r="D311" s="0" t="n">
        <v>352</v>
      </c>
      <c r="E311" s="0" t="n">
        <v>940</v>
      </c>
      <c r="F311" s="1" t="n">
        <f aca="false">AVERAGE(C300:C311)</f>
        <v>25.6666666666667</v>
      </c>
      <c r="G311" s="1" t="n">
        <f aca="false">AVERAGE(D300:D311)</f>
        <v>357</v>
      </c>
      <c r="H311" s="1" t="n">
        <f aca="false">AVERAGE(E300:E311)</f>
        <v>943.333333333333</v>
      </c>
      <c r="I311" s="1" t="n">
        <f aca="false">SQRT(F311*F311+G311*G311+H311*H311)</f>
        <v>1008.9527023382</v>
      </c>
      <c r="J311" s="1" t="n">
        <f aca="false">C311-F311</f>
        <v>-5.66666666666667</v>
      </c>
      <c r="K311" s="1" t="n">
        <f aca="false">D311-G311</f>
        <v>-5</v>
      </c>
      <c r="L311" s="1" t="n">
        <f aca="false">E311-H311</f>
        <v>-3.33333333333337</v>
      </c>
    </row>
    <row r="312" customFormat="false" ht="12.8" hidden="false" customHeight="false" outlineLevel="0" collapsed="false">
      <c r="A312" s="0" t="n">
        <v>-58.68</v>
      </c>
      <c r="B312" s="0" t="n">
        <v>1014.6</v>
      </c>
      <c r="C312" s="0" t="n">
        <v>32</v>
      </c>
      <c r="D312" s="0" t="n">
        <v>360</v>
      </c>
      <c r="E312" s="0" t="n">
        <v>948</v>
      </c>
      <c r="F312" s="1" t="n">
        <f aca="false">AVERAGE(C301:C312)</f>
        <v>26</v>
      </c>
      <c r="G312" s="1" t="n">
        <f aca="false">AVERAGE(D301:D312)</f>
        <v>357</v>
      </c>
      <c r="H312" s="1" t="n">
        <f aca="false">AVERAGE(E301:E312)</f>
        <v>943</v>
      </c>
      <c r="I312" s="1" t="n">
        <f aca="false">SQRT(F312*F312+G312*G312+H312*H312)</f>
        <v>1008.64959227672</v>
      </c>
      <c r="J312" s="1" t="n">
        <f aca="false">C312-F312</f>
        <v>6</v>
      </c>
      <c r="K312" s="1" t="n">
        <f aca="false">D312-G312</f>
        <v>3</v>
      </c>
      <c r="L312" s="1" t="n">
        <f aca="false">E312-H312</f>
        <v>5</v>
      </c>
    </row>
    <row r="313" customFormat="false" ht="12.8" hidden="false" customHeight="false" outlineLevel="0" collapsed="false">
      <c r="A313" s="0" t="n">
        <v>-58.64</v>
      </c>
      <c r="B313" s="0" t="n">
        <v>1014.6</v>
      </c>
      <c r="C313" s="0" t="n">
        <v>32</v>
      </c>
      <c r="D313" s="0" t="n">
        <v>360</v>
      </c>
      <c r="E313" s="0" t="n">
        <v>948</v>
      </c>
      <c r="F313" s="1" t="n">
        <f aca="false">AVERAGE(C302:C313)</f>
        <v>25.6666666666667</v>
      </c>
      <c r="G313" s="1" t="n">
        <f aca="false">AVERAGE(D302:D313)</f>
        <v>357.666666666667</v>
      </c>
      <c r="H313" s="1" t="n">
        <f aca="false">AVERAGE(E302:E313)</f>
        <v>943</v>
      </c>
      <c r="I313" s="1" t="n">
        <f aca="false">SQRT(F313*F313+G313*G313+H313*H313)</f>
        <v>1008.87720869401</v>
      </c>
      <c r="J313" s="1" t="n">
        <f aca="false">C313-F313</f>
        <v>6.33333333333333</v>
      </c>
      <c r="K313" s="1" t="n">
        <f aca="false">D313-G313</f>
        <v>2.33333333333331</v>
      </c>
      <c r="L313" s="1" t="n">
        <f aca="false">E313-H313</f>
        <v>5</v>
      </c>
    </row>
    <row r="314" customFormat="false" ht="12.8" hidden="false" customHeight="false" outlineLevel="0" collapsed="false">
      <c r="A314" s="0" t="n">
        <v>-58.6</v>
      </c>
      <c r="B314" s="0" t="n">
        <v>1017</v>
      </c>
      <c r="C314" s="0" t="n">
        <v>36</v>
      </c>
      <c r="D314" s="0" t="n">
        <v>356</v>
      </c>
      <c r="E314" s="0" t="n">
        <v>952</v>
      </c>
      <c r="F314" s="1" t="n">
        <f aca="false">AVERAGE(C303:C314)</f>
        <v>27</v>
      </c>
      <c r="G314" s="1" t="n">
        <f aca="false">AVERAGE(D303:D314)</f>
        <v>358</v>
      </c>
      <c r="H314" s="1" t="n">
        <f aca="false">AVERAGE(E303:E314)</f>
        <v>943.333333333333</v>
      </c>
      <c r="I314" s="1" t="n">
        <f aca="false">SQRT(F314*F314+G314*G314+H314*H314)</f>
        <v>1009.34175469847</v>
      </c>
      <c r="J314" s="1" t="n">
        <f aca="false">C314-F314</f>
        <v>9</v>
      </c>
      <c r="K314" s="1" t="n">
        <f aca="false">D314-G314</f>
        <v>-2</v>
      </c>
      <c r="L314" s="1" t="n">
        <f aca="false">E314-H314</f>
        <v>8.66666666666663</v>
      </c>
    </row>
    <row r="315" customFormat="false" ht="12.8" hidden="false" customHeight="false" outlineLevel="0" collapsed="false">
      <c r="A315" s="0" t="n">
        <v>-58.56</v>
      </c>
      <c r="B315" s="0" t="n">
        <v>1011.1</v>
      </c>
      <c r="C315" s="0" t="n">
        <v>20</v>
      </c>
      <c r="D315" s="0" t="n">
        <v>340</v>
      </c>
      <c r="E315" s="0" t="n">
        <v>952</v>
      </c>
      <c r="F315" s="1" t="n">
        <f aca="false">AVERAGE(C304:C315)</f>
        <v>26.6666666666667</v>
      </c>
      <c r="G315" s="1" t="n">
        <f aca="false">AVERAGE(D304:D315)</f>
        <v>356</v>
      </c>
      <c r="H315" s="1" t="n">
        <f aca="false">AVERAGE(E304:E315)</f>
        <v>943.666666666667</v>
      </c>
      <c r="I315" s="1" t="n">
        <f aca="false">SQRT(F315*F315+G315*G315+H315*H315)</f>
        <v>1008.93700937615</v>
      </c>
      <c r="J315" s="1" t="n">
        <f aca="false">C315-F315</f>
        <v>-6.66666666666667</v>
      </c>
      <c r="K315" s="1" t="n">
        <f aca="false">D315-G315</f>
        <v>-16</v>
      </c>
      <c r="L315" s="1" t="n">
        <f aca="false">E315-H315</f>
        <v>8.33333333333337</v>
      </c>
    </row>
    <row r="316" customFormat="false" ht="12.8" hidden="false" customHeight="false" outlineLevel="0" collapsed="false">
      <c r="A316" s="0" t="n">
        <v>-58.52</v>
      </c>
      <c r="B316" s="0" t="n">
        <v>1015.4</v>
      </c>
      <c r="C316" s="0" t="n">
        <v>28</v>
      </c>
      <c r="D316" s="0" t="n">
        <v>352</v>
      </c>
      <c r="E316" s="0" t="n">
        <v>952</v>
      </c>
      <c r="F316" s="1" t="n">
        <f aca="false">AVERAGE(C305:C316)</f>
        <v>27.3333333333333</v>
      </c>
      <c r="G316" s="1" t="n">
        <f aca="false">AVERAGE(D305:D316)</f>
        <v>356.333333333333</v>
      </c>
      <c r="H316" s="1" t="n">
        <f aca="false">AVERAGE(E305:E316)</f>
        <v>945.333333333333</v>
      </c>
      <c r="I316" s="1" t="n">
        <f aca="false">SQRT(F316*F316+G316*G316+H316*H316)</f>
        <v>1010.63132084191</v>
      </c>
      <c r="J316" s="1" t="n">
        <f aca="false">C316-F316</f>
        <v>0.666666666666668</v>
      </c>
      <c r="K316" s="1" t="n">
        <f aca="false">D316-G316</f>
        <v>-4.33333333333331</v>
      </c>
      <c r="L316" s="1" t="n">
        <f aca="false">E316-H316</f>
        <v>6.66666666666663</v>
      </c>
    </row>
    <row r="317" customFormat="false" ht="12.8" hidden="false" customHeight="false" outlineLevel="0" collapsed="false">
      <c r="A317" s="0" t="n">
        <v>-58.48</v>
      </c>
      <c r="B317" s="0" t="n">
        <v>1008</v>
      </c>
      <c r="C317" s="0" t="n">
        <v>32</v>
      </c>
      <c r="D317" s="0" t="n">
        <v>352</v>
      </c>
      <c r="E317" s="0" t="n">
        <v>944</v>
      </c>
      <c r="F317" s="1" t="n">
        <f aca="false">AVERAGE(C306:C317)</f>
        <v>28.3333333333333</v>
      </c>
      <c r="G317" s="1" t="n">
        <f aca="false">AVERAGE(D306:D317)</f>
        <v>355.666666666667</v>
      </c>
      <c r="H317" s="1" t="n">
        <f aca="false">AVERAGE(E306:E317)</f>
        <v>945.333333333333</v>
      </c>
      <c r="I317" s="1" t="n">
        <f aca="false">SQRT(F317*F317+G317*G317+H317*H317)</f>
        <v>1010.42400340979</v>
      </c>
      <c r="J317" s="1" t="n">
        <f aca="false">C317-F317</f>
        <v>3.66666666666667</v>
      </c>
      <c r="K317" s="1" t="n">
        <f aca="false">D317-G317</f>
        <v>-3.66666666666669</v>
      </c>
      <c r="L317" s="1" t="n">
        <f aca="false">E317-H317</f>
        <v>-1.33333333333337</v>
      </c>
    </row>
    <row r="318" customFormat="false" ht="12.8" hidden="false" customHeight="false" outlineLevel="0" collapsed="false">
      <c r="A318" s="0" t="n">
        <v>-58.44</v>
      </c>
      <c r="B318" s="0" t="n">
        <v>1019.7</v>
      </c>
      <c r="C318" s="0" t="n">
        <v>32</v>
      </c>
      <c r="D318" s="0" t="n">
        <v>364</v>
      </c>
      <c r="E318" s="0" t="n">
        <v>952</v>
      </c>
      <c r="F318" s="1" t="n">
        <f aca="false">AVERAGE(C307:C318)</f>
        <v>28.6666666666667</v>
      </c>
      <c r="G318" s="1" t="n">
        <f aca="false">AVERAGE(D307:D318)</f>
        <v>356</v>
      </c>
      <c r="H318" s="1" t="n">
        <f aca="false">AVERAGE(E307:E318)</f>
        <v>945.666666666667</v>
      </c>
      <c r="I318" s="1" t="n">
        <f aca="false">SQRT(F318*F318+G318*G318+H318*H318)</f>
        <v>1010.86261293126</v>
      </c>
      <c r="J318" s="1" t="n">
        <f aca="false">C318-F318</f>
        <v>3.33333333333333</v>
      </c>
      <c r="K318" s="1" t="n">
        <f aca="false">D318-G318</f>
        <v>8</v>
      </c>
      <c r="L318" s="1" t="n">
        <f aca="false">E318-H318</f>
        <v>6.33333333333337</v>
      </c>
    </row>
    <row r="319" customFormat="false" ht="12.8" hidden="false" customHeight="false" outlineLevel="0" collapsed="false">
      <c r="A319" s="0" t="n">
        <v>-58.4</v>
      </c>
      <c r="B319" s="0" t="n">
        <v>1005.4</v>
      </c>
      <c r="C319" s="0" t="n">
        <v>20</v>
      </c>
      <c r="D319" s="0" t="n">
        <v>356</v>
      </c>
      <c r="E319" s="0" t="n">
        <v>940</v>
      </c>
      <c r="F319" s="1" t="n">
        <f aca="false">AVERAGE(C308:C319)</f>
        <v>28.3333333333333</v>
      </c>
      <c r="G319" s="1" t="n">
        <f aca="false">AVERAGE(D308:D319)</f>
        <v>355.666666666667</v>
      </c>
      <c r="H319" s="1" t="n">
        <f aca="false">AVERAGE(E308:E319)</f>
        <v>945.333333333333</v>
      </c>
      <c r="I319" s="1" t="n">
        <f aca="false">SQRT(F319*F319+G319*G319+H319*H319)</f>
        <v>1010.42400340979</v>
      </c>
      <c r="J319" s="1" t="n">
        <f aca="false">C319-F319</f>
        <v>-8.33333333333333</v>
      </c>
      <c r="K319" s="1" t="n">
        <f aca="false">D319-G319</f>
        <v>0.333333333333314</v>
      </c>
      <c r="L319" s="1" t="n">
        <f aca="false">E319-H319</f>
        <v>-5.33333333333337</v>
      </c>
    </row>
    <row r="320" customFormat="false" ht="12.8" hidden="false" customHeight="false" outlineLevel="0" collapsed="false">
      <c r="A320" s="0" t="n">
        <v>-58.36</v>
      </c>
      <c r="B320" s="0" t="n">
        <v>1018.2</v>
      </c>
      <c r="C320" s="0" t="n">
        <v>28</v>
      </c>
      <c r="D320" s="0" t="n">
        <v>360</v>
      </c>
      <c r="E320" s="0" t="n">
        <v>952</v>
      </c>
      <c r="F320" s="1" t="n">
        <f aca="false">AVERAGE(C309:C320)</f>
        <v>28.6666666666667</v>
      </c>
      <c r="G320" s="1" t="n">
        <f aca="false">AVERAGE(D309:D320)</f>
        <v>355.666666666667</v>
      </c>
      <c r="H320" s="1" t="n">
        <f aca="false">AVERAGE(E309:E320)</f>
        <v>946.666666666667</v>
      </c>
      <c r="I320" s="1" t="n">
        <f aca="false">SQRT(F320*F320+G320*G320+H320*H320)</f>
        <v>1011.68094443522</v>
      </c>
      <c r="J320" s="1" t="n">
        <f aca="false">C320-F320</f>
        <v>-0.666666666666668</v>
      </c>
      <c r="K320" s="1" t="n">
        <f aca="false">D320-G320</f>
        <v>4.33333333333331</v>
      </c>
      <c r="L320" s="1" t="n">
        <f aca="false">E320-H320</f>
        <v>5.33333333333337</v>
      </c>
    </row>
    <row r="321" customFormat="false" ht="12.8" hidden="false" customHeight="false" outlineLevel="0" collapsed="false">
      <c r="A321" s="0" t="n">
        <v>-58.32</v>
      </c>
      <c r="B321" s="0" t="n">
        <v>1009.3</v>
      </c>
      <c r="C321" s="0" t="n">
        <v>28</v>
      </c>
      <c r="D321" s="0" t="n">
        <v>356</v>
      </c>
      <c r="E321" s="0" t="n">
        <v>944</v>
      </c>
      <c r="F321" s="1" t="n">
        <f aca="false">AVERAGE(C310:C321)</f>
        <v>28</v>
      </c>
      <c r="G321" s="1" t="n">
        <f aca="false">AVERAGE(D310:D321)</f>
        <v>355.333333333333</v>
      </c>
      <c r="H321" s="1" t="n">
        <f aca="false">AVERAGE(E310:E321)</f>
        <v>947.666666666667</v>
      </c>
      <c r="I321" s="1" t="n">
        <f aca="false">SQRT(F321*F321+G321*G321+H321*H321)</f>
        <v>1012.48105606421</v>
      </c>
      <c r="J321" s="1" t="n">
        <f aca="false">C321-F321</f>
        <v>0</v>
      </c>
      <c r="K321" s="1" t="n">
        <f aca="false">D321-G321</f>
        <v>0.666666666666686</v>
      </c>
      <c r="L321" s="1" t="n">
        <f aca="false">E321-H321</f>
        <v>-3.66666666666663</v>
      </c>
    </row>
    <row r="322" customFormat="false" ht="12.8" hidden="false" customHeight="false" outlineLevel="0" collapsed="false">
      <c r="A322" s="0" t="n">
        <v>-58.28</v>
      </c>
      <c r="B322" s="0" t="n">
        <v>1007.9</v>
      </c>
      <c r="C322" s="0" t="n">
        <v>28</v>
      </c>
      <c r="D322" s="0" t="n">
        <v>352</v>
      </c>
      <c r="E322" s="0" t="n">
        <v>944</v>
      </c>
      <c r="F322" s="1" t="n">
        <f aca="false">AVERAGE(C311:C322)</f>
        <v>28</v>
      </c>
      <c r="G322" s="1" t="n">
        <f aca="false">AVERAGE(D311:D322)</f>
        <v>355</v>
      </c>
      <c r="H322" s="1" t="n">
        <f aca="false">AVERAGE(E311:E322)</f>
        <v>947.333333333333</v>
      </c>
      <c r="I322" s="1" t="n">
        <f aca="false">SQRT(F322*F322+G322*G322+H322*H322)</f>
        <v>1012.05209571664</v>
      </c>
      <c r="J322" s="1" t="n">
        <f aca="false">C322-F322</f>
        <v>0</v>
      </c>
      <c r="K322" s="1" t="n">
        <f aca="false">D322-G322</f>
        <v>-3</v>
      </c>
      <c r="L322" s="1" t="n">
        <f aca="false">E322-H322</f>
        <v>-3.33333333333337</v>
      </c>
    </row>
    <row r="323" customFormat="false" ht="12.8" hidden="false" customHeight="false" outlineLevel="0" collapsed="false">
      <c r="A323" s="0" t="n">
        <v>-58.24</v>
      </c>
      <c r="B323" s="0" t="n">
        <v>1004.8</v>
      </c>
      <c r="C323" s="0" t="n">
        <v>32</v>
      </c>
      <c r="D323" s="0" t="n">
        <v>364</v>
      </c>
      <c r="E323" s="0" t="n">
        <v>936</v>
      </c>
      <c r="F323" s="1" t="n">
        <f aca="false">AVERAGE(C312:C323)</f>
        <v>29</v>
      </c>
      <c r="G323" s="1" t="n">
        <f aca="false">AVERAGE(D312:D323)</f>
        <v>356</v>
      </c>
      <c r="H323" s="1" t="n">
        <f aca="false">AVERAGE(E312:E323)</f>
        <v>947</v>
      </c>
      <c r="I323" s="1" t="n">
        <f aca="false">SQRT(F323*F323+G323*G323+H323*H323)</f>
        <v>1012.11955815506</v>
      </c>
      <c r="J323" s="1" t="n">
        <f aca="false">C323-F323</f>
        <v>3</v>
      </c>
      <c r="K323" s="1" t="n">
        <f aca="false">D323-G323</f>
        <v>8</v>
      </c>
      <c r="L323" s="1" t="n">
        <f aca="false">E323-H323</f>
        <v>-11</v>
      </c>
    </row>
    <row r="324" customFormat="false" ht="12.8" hidden="false" customHeight="false" outlineLevel="0" collapsed="false">
      <c r="A324" s="0" t="n">
        <v>-58.2</v>
      </c>
      <c r="B324" s="0" t="n">
        <v>1008.8</v>
      </c>
      <c r="C324" s="0" t="n">
        <v>24</v>
      </c>
      <c r="D324" s="0" t="n">
        <v>344</v>
      </c>
      <c r="E324" s="0" t="n">
        <v>948</v>
      </c>
      <c r="F324" s="1" t="n">
        <f aca="false">AVERAGE(C313:C324)</f>
        <v>28.3333333333333</v>
      </c>
      <c r="G324" s="1" t="n">
        <f aca="false">AVERAGE(D313:D324)</f>
        <v>354.666666666667</v>
      </c>
      <c r="H324" s="1" t="n">
        <f aca="false">AVERAGE(E313:E324)</f>
        <v>947</v>
      </c>
      <c r="I324" s="1" t="n">
        <f aca="false">SQRT(F324*F324+G324*G324+H324*H324)</f>
        <v>1011.63245411672</v>
      </c>
      <c r="J324" s="1" t="n">
        <f aca="false">C324-F324</f>
        <v>-4.33333333333333</v>
      </c>
      <c r="K324" s="1" t="n">
        <f aca="false">D324-G324</f>
        <v>-10.6666666666667</v>
      </c>
      <c r="L324" s="1" t="n">
        <f aca="false">E324-H324</f>
        <v>1</v>
      </c>
    </row>
    <row r="325" customFormat="false" ht="12.8" hidden="false" customHeight="false" outlineLevel="0" collapsed="false">
      <c r="A325" s="0" t="n">
        <v>-58.16</v>
      </c>
      <c r="B325" s="0" t="n">
        <v>1019.5</v>
      </c>
      <c r="C325" s="0" t="n">
        <v>24</v>
      </c>
      <c r="D325" s="0" t="n">
        <v>364</v>
      </c>
      <c r="E325" s="0" t="n">
        <v>952</v>
      </c>
      <c r="F325" s="1" t="n">
        <f aca="false">AVERAGE(C314:C325)</f>
        <v>27.6666666666667</v>
      </c>
      <c r="G325" s="1" t="n">
        <f aca="false">AVERAGE(D314:D325)</f>
        <v>355</v>
      </c>
      <c r="H325" s="1" t="n">
        <f aca="false">AVERAGE(E314:E325)</f>
        <v>947.333333333333</v>
      </c>
      <c r="I325" s="1" t="n">
        <f aca="false">SQRT(F325*F325+G325*G325+H325*H325)</f>
        <v>1012.04292838243</v>
      </c>
      <c r="J325" s="1" t="n">
        <f aca="false">C325-F325</f>
        <v>-3.66666666666667</v>
      </c>
      <c r="K325" s="1" t="n">
        <f aca="false">D325-G325</f>
        <v>9</v>
      </c>
      <c r="L325" s="1" t="n">
        <f aca="false">E325-H325</f>
        <v>4.66666666666663</v>
      </c>
    </row>
    <row r="326" customFormat="false" ht="12.8" hidden="false" customHeight="false" outlineLevel="0" collapsed="false">
      <c r="A326" s="0" t="n">
        <v>-58.12</v>
      </c>
      <c r="B326" s="0" t="n">
        <v>1001.8</v>
      </c>
      <c r="C326" s="0" t="n">
        <v>28</v>
      </c>
      <c r="D326" s="0" t="n">
        <v>356</v>
      </c>
      <c r="E326" s="0" t="n">
        <v>936</v>
      </c>
      <c r="F326" s="1" t="n">
        <f aca="false">AVERAGE(C315:C326)</f>
        <v>27</v>
      </c>
      <c r="G326" s="1" t="n">
        <f aca="false">AVERAGE(D315:D326)</f>
        <v>355</v>
      </c>
      <c r="H326" s="1" t="n">
        <f aca="false">AVERAGE(E315:E326)</f>
        <v>946</v>
      </c>
      <c r="I326" s="1" t="n">
        <f aca="false">SQRT(F326*F326+G326*G326+H326*H326)</f>
        <v>1010.77692890172</v>
      </c>
      <c r="J326" s="1" t="n">
        <f aca="false">C326-F326</f>
        <v>1</v>
      </c>
      <c r="K326" s="1" t="n">
        <f aca="false">D326-G326</f>
        <v>1</v>
      </c>
      <c r="L326" s="1" t="n">
        <f aca="false">E326-H326</f>
        <v>-10</v>
      </c>
    </row>
    <row r="327" customFormat="false" ht="12.8" hidden="false" customHeight="false" outlineLevel="0" collapsed="false">
      <c r="A327" s="0" t="n">
        <v>-58.08</v>
      </c>
      <c r="B327" s="0" t="n">
        <v>1004.8</v>
      </c>
      <c r="C327" s="0" t="n">
        <v>32</v>
      </c>
      <c r="D327" s="0" t="n">
        <v>364</v>
      </c>
      <c r="E327" s="0" t="n">
        <v>936</v>
      </c>
      <c r="F327" s="1" t="n">
        <f aca="false">AVERAGE(C316:C327)</f>
        <v>28</v>
      </c>
      <c r="G327" s="1" t="n">
        <f aca="false">AVERAGE(D316:D327)</f>
        <v>357</v>
      </c>
      <c r="H327" s="1" t="n">
        <f aca="false">AVERAGE(E316:E327)</f>
        <v>944.666666666667</v>
      </c>
      <c r="I327" s="1" t="n">
        <f aca="false">SQRT(F327*F327+G327*G327+H327*H327)</f>
        <v>1010.26140731551</v>
      </c>
      <c r="J327" s="1" t="n">
        <f aca="false">C327-F327</f>
        <v>4</v>
      </c>
      <c r="K327" s="1" t="n">
        <f aca="false">D327-G327</f>
        <v>7</v>
      </c>
      <c r="L327" s="1" t="n">
        <f aca="false">E327-H327</f>
        <v>-8.66666666666663</v>
      </c>
    </row>
    <row r="328" customFormat="false" ht="12.8" hidden="false" customHeight="false" outlineLevel="0" collapsed="false">
      <c r="A328" s="0" t="n">
        <v>-58.04</v>
      </c>
      <c r="B328" s="0" t="n">
        <v>1005</v>
      </c>
      <c r="C328" s="0" t="n">
        <v>24</v>
      </c>
      <c r="D328" s="0" t="n">
        <v>344</v>
      </c>
      <c r="E328" s="0" t="n">
        <v>944</v>
      </c>
      <c r="F328" s="1" t="n">
        <f aca="false">AVERAGE(C317:C328)</f>
        <v>27.6666666666667</v>
      </c>
      <c r="G328" s="1" t="n">
        <f aca="false">AVERAGE(D317:D328)</f>
        <v>356.333333333333</v>
      </c>
      <c r="H328" s="1" t="n">
        <f aca="false">AVERAGE(E317:E328)</f>
        <v>944</v>
      </c>
      <c r="I328" s="1" t="n">
        <f aca="false">SQRT(F328*F328+G328*G328+H328*H328)</f>
        <v>1009.393327147</v>
      </c>
      <c r="J328" s="1" t="n">
        <f aca="false">C328-F328</f>
        <v>-3.66666666666667</v>
      </c>
      <c r="K328" s="1" t="n">
        <f aca="false">D328-G328</f>
        <v>-12.3333333333333</v>
      </c>
      <c r="L328" s="1" t="n">
        <f aca="false">E328-H328</f>
        <v>0</v>
      </c>
    </row>
    <row r="329" customFormat="false" ht="12.8" hidden="false" customHeight="false" outlineLevel="0" collapsed="false">
      <c r="A329" s="0" t="n">
        <v>-58</v>
      </c>
      <c r="B329" s="0" t="n">
        <v>1014</v>
      </c>
      <c r="C329" s="0" t="n">
        <v>28</v>
      </c>
      <c r="D329" s="0" t="n">
        <v>348</v>
      </c>
      <c r="E329" s="0" t="n">
        <v>952</v>
      </c>
      <c r="F329" s="1" t="n">
        <f aca="false">AVERAGE(C318:C329)</f>
        <v>27.3333333333333</v>
      </c>
      <c r="G329" s="1" t="n">
        <f aca="false">AVERAGE(D318:D329)</f>
        <v>356</v>
      </c>
      <c r="H329" s="1" t="n">
        <f aca="false">AVERAGE(E318:E329)</f>
        <v>944.666666666667</v>
      </c>
      <c r="I329" s="1" t="n">
        <f aca="false">SQRT(F329*F329+G329*G329+H329*H329)</f>
        <v>1009.8902030529</v>
      </c>
      <c r="J329" s="1" t="n">
        <f aca="false">C329-F329</f>
        <v>0.666666666666668</v>
      </c>
      <c r="K329" s="1" t="n">
        <f aca="false">D329-G329</f>
        <v>-8</v>
      </c>
      <c r="L329" s="1" t="n">
        <f aca="false">E329-H329</f>
        <v>7.33333333333337</v>
      </c>
    </row>
    <row r="330" customFormat="false" ht="12.8" hidden="false" customHeight="false" outlineLevel="0" collapsed="false">
      <c r="A330" s="0" t="n">
        <v>-57.96</v>
      </c>
      <c r="B330" s="0" t="n">
        <v>1001.7</v>
      </c>
      <c r="C330" s="0" t="n">
        <v>24</v>
      </c>
      <c r="D330" s="0" t="n">
        <v>356</v>
      </c>
      <c r="E330" s="0" t="n">
        <v>936</v>
      </c>
      <c r="F330" s="1" t="n">
        <f aca="false">AVERAGE(C319:C330)</f>
        <v>26.6666666666667</v>
      </c>
      <c r="G330" s="1" t="n">
        <f aca="false">AVERAGE(D319:D330)</f>
        <v>355.333333333333</v>
      </c>
      <c r="H330" s="1" t="n">
        <f aca="false">AVERAGE(E319:E330)</f>
        <v>943.333333333333</v>
      </c>
      <c r="I330" s="1" t="n">
        <f aca="false">SQRT(F330*F330+G330*G330+H330*H330)</f>
        <v>1008.3901361411</v>
      </c>
      <c r="J330" s="1" t="n">
        <f aca="false">C330-F330</f>
        <v>-2.66666666666667</v>
      </c>
      <c r="K330" s="1" t="n">
        <f aca="false">D330-G330</f>
        <v>0.666666666666686</v>
      </c>
      <c r="L330" s="1" t="n">
        <f aca="false">E330-H330</f>
        <v>-7.33333333333337</v>
      </c>
    </row>
    <row r="331" customFormat="false" ht="12.8" hidden="false" customHeight="false" outlineLevel="0" collapsed="false">
      <c r="A331" s="0" t="n">
        <v>-57.92</v>
      </c>
      <c r="B331" s="0" t="n">
        <v>1001.9</v>
      </c>
      <c r="C331" s="0" t="n">
        <v>32</v>
      </c>
      <c r="D331" s="0" t="n">
        <v>356</v>
      </c>
      <c r="E331" s="0" t="n">
        <v>936</v>
      </c>
      <c r="F331" s="1" t="n">
        <f aca="false">AVERAGE(C320:C331)</f>
        <v>27.6666666666667</v>
      </c>
      <c r="G331" s="1" t="n">
        <f aca="false">AVERAGE(D320:D331)</f>
        <v>355.333333333333</v>
      </c>
      <c r="H331" s="1" t="n">
        <f aca="false">AVERAGE(E320:E331)</f>
        <v>943</v>
      </c>
      <c r="I331" s="1" t="n">
        <f aca="false">SQRT(F331*F331+G331*G331+H331*H331)</f>
        <v>1008.10526346321</v>
      </c>
      <c r="J331" s="1" t="n">
        <f aca="false">C331-F331</f>
        <v>4.33333333333333</v>
      </c>
      <c r="K331" s="1" t="n">
        <f aca="false">D331-G331</f>
        <v>0.666666666666686</v>
      </c>
      <c r="L331" s="1" t="n">
        <f aca="false">E331-H331</f>
        <v>-7</v>
      </c>
    </row>
    <row r="332" customFormat="false" ht="12.8" hidden="false" customHeight="false" outlineLevel="0" collapsed="false">
      <c r="A332" s="0" t="n">
        <v>-57.88</v>
      </c>
      <c r="B332" s="0" t="n">
        <v>1000.4</v>
      </c>
      <c r="C332" s="0" t="n">
        <v>28</v>
      </c>
      <c r="D332" s="0" t="n">
        <v>352</v>
      </c>
      <c r="E332" s="0" t="n">
        <v>936</v>
      </c>
      <c r="F332" s="1" t="n">
        <f aca="false">AVERAGE(C321:C332)</f>
        <v>27.6666666666667</v>
      </c>
      <c r="G332" s="1" t="n">
        <f aca="false">AVERAGE(D321:D332)</f>
        <v>354.666666666667</v>
      </c>
      <c r="H332" s="1" t="n">
        <f aca="false">AVERAGE(E321:E332)</f>
        <v>941.666666666667</v>
      </c>
      <c r="I332" s="1" t="n">
        <f aca="false">SQRT(F332*F332+G332*G332+H332*H332)</f>
        <v>1006.62306748852</v>
      </c>
      <c r="J332" s="1" t="n">
        <f aca="false">C332-F332</f>
        <v>0.333333333333332</v>
      </c>
      <c r="K332" s="1" t="n">
        <f aca="false">D332-G332</f>
        <v>-2.66666666666669</v>
      </c>
      <c r="L332" s="1" t="n">
        <f aca="false">E332-H332</f>
        <v>-5.66666666666663</v>
      </c>
    </row>
    <row r="333" customFormat="false" ht="12.8" hidden="false" customHeight="false" outlineLevel="0" collapsed="false">
      <c r="A333" s="0" t="n">
        <v>-57.84</v>
      </c>
      <c r="B333" s="0" t="n">
        <v>1002.1</v>
      </c>
      <c r="C333" s="0" t="n">
        <v>36</v>
      </c>
      <c r="D333" s="0" t="n">
        <v>356</v>
      </c>
      <c r="E333" s="0" t="n">
        <v>936</v>
      </c>
      <c r="F333" s="1" t="n">
        <f aca="false">AVERAGE(C322:C333)</f>
        <v>28.3333333333333</v>
      </c>
      <c r="G333" s="1" t="n">
        <f aca="false">AVERAGE(D322:D333)</f>
        <v>354.666666666667</v>
      </c>
      <c r="H333" s="1" t="n">
        <f aca="false">AVERAGE(E322:E333)</f>
        <v>941</v>
      </c>
      <c r="I333" s="1" t="n">
        <f aca="false">SQRT(F333*F333+G333*G333+H333*H333)</f>
        <v>1006.01800293147</v>
      </c>
      <c r="J333" s="1" t="n">
        <f aca="false">C333-F333</f>
        <v>7.66666666666667</v>
      </c>
      <c r="K333" s="1" t="n">
        <f aca="false">D333-G333</f>
        <v>1.33333333333331</v>
      </c>
      <c r="L333" s="1" t="n">
        <f aca="false">E333-H333</f>
        <v>-5</v>
      </c>
    </row>
    <row r="334" customFormat="false" ht="12.8" hidden="false" customHeight="false" outlineLevel="0" collapsed="false">
      <c r="A334" s="0" t="n">
        <v>-57.8</v>
      </c>
      <c r="B334" s="0" t="n">
        <v>1006.5</v>
      </c>
      <c r="C334" s="0" t="n">
        <v>28</v>
      </c>
      <c r="D334" s="0" t="n">
        <v>348</v>
      </c>
      <c r="E334" s="0" t="n">
        <v>944</v>
      </c>
      <c r="F334" s="1" t="n">
        <f aca="false">AVERAGE(C323:C334)</f>
        <v>28.3333333333333</v>
      </c>
      <c r="G334" s="1" t="n">
        <f aca="false">AVERAGE(D323:D334)</f>
        <v>354.333333333333</v>
      </c>
      <c r="H334" s="1" t="n">
        <f aca="false">AVERAGE(E323:E334)</f>
        <v>941</v>
      </c>
      <c r="I334" s="1" t="n">
        <f aca="false">SQRT(F334*F334+G334*G334+H334*H334)</f>
        <v>1005.90053628025</v>
      </c>
      <c r="J334" s="1" t="n">
        <f aca="false">C334-F334</f>
        <v>-0.333333333333332</v>
      </c>
      <c r="K334" s="1" t="n">
        <f aca="false">D334-G334</f>
        <v>-6.33333333333331</v>
      </c>
      <c r="L334" s="1" t="n">
        <f aca="false">E334-H334</f>
        <v>3</v>
      </c>
    </row>
    <row r="335" customFormat="false" ht="12.8" hidden="false" customHeight="false" outlineLevel="0" collapsed="false">
      <c r="A335" s="0" t="n">
        <v>-57.76</v>
      </c>
      <c r="B335" s="0" t="n">
        <v>1008</v>
      </c>
      <c r="C335" s="0" t="n">
        <v>32</v>
      </c>
      <c r="D335" s="0" t="n">
        <v>352</v>
      </c>
      <c r="E335" s="0" t="n">
        <v>944</v>
      </c>
      <c r="F335" s="1" t="n">
        <f aca="false">AVERAGE(C324:C335)</f>
        <v>28.3333333333333</v>
      </c>
      <c r="G335" s="1" t="n">
        <f aca="false">AVERAGE(D324:D335)</f>
        <v>353.333333333333</v>
      </c>
      <c r="H335" s="1" t="n">
        <f aca="false">AVERAGE(E324:E335)</f>
        <v>941.666666666667</v>
      </c>
      <c r="I335" s="1" t="n">
        <f aca="false">SQRT(F335*F335+G335*G335+H335*H335)</f>
        <v>1006.17261607208</v>
      </c>
      <c r="J335" s="1" t="n">
        <f aca="false">C335-F335</f>
        <v>3.66666666666667</v>
      </c>
      <c r="K335" s="1" t="n">
        <f aca="false">D335-G335</f>
        <v>-1.33333333333331</v>
      </c>
      <c r="L335" s="1" t="n">
        <f aca="false">E335-H335</f>
        <v>2.33333333333337</v>
      </c>
    </row>
    <row r="336" customFormat="false" ht="12.8" hidden="false" customHeight="false" outlineLevel="0" collapsed="false">
      <c r="A336" s="0" t="n">
        <v>-57.72</v>
      </c>
      <c r="B336" s="0" t="n">
        <v>1010.8</v>
      </c>
      <c r="C336" s="0" t="n">
        <v>32</v>
      </c>
      <c r="D336" s="0" t="n">
        <v>360</v>
      </c>
      <c r="E336" s="0" t="n">
        <v>944</v>
      </c>
      <c r="F336" s="1" t="n">
        <f aca="false">AVERAGE(C325:C336)</f>
        <v>29</v>
      </c>
      <c r="G336" s="1" t="n">
        <f aca="false">AVERAGE(D325:D336)</f>
        <v>354.666666666667</v>
      </c>
      <c r="H336" s="1" t="n">
        <f aca="false">AVERAGE(E325:E336)</f>
        <v>941.333333333333</v>
      </c>
      <c r="I336" s="1" t="n">
        <f aca="false">SQRT(F336*F336+G336*G336+H336*H336)</f>
        <v>1006.34879087168</v>
      </c>
      <c r="J336" s="1" t="n">
        <f aca="false">C336-F336</f>
        <v>3</v>
      </c>
      <c r="K336" s="1" t="n">
        <f aca="false">D336-G336</f>
        <v>5.33333333333331</v>
      </c>
      <c r="L336" s="1" t="n">
        <f aca="false">E336-H336</f>
        <v>2.66666666666663</v>
      </c>
    </row>
    <row r="337" customFormat="false" ht="12.8" hidden="false" customHeight="false" outlineLevel="0" collapsed="false">
      <c r="A337" s="0" t="n">
        <v>-57.68</v>
      </c>
      <c r="B337" s="0" t="n">
        <v>1005.4</v>
      </c>
      <c r="C337" s="0" t="n">
        <v>24</v>
      </c>
      <c r="D337" s="0" t="n">
        <v>356</v>
      </c>
      <c r="E337" s="0" t="n">
        <v>940</v>
      </c>
      <c r="F337" s="1" t="n">
        <f aca="false">AVERAGE(C326:C337)</f>
        <v>29</v>
      </c>
      <c r="G337" s="1" t="n">
        <f aca="false">AVERAGE(D326:D337)</f>
        <v>354</v>
      </c>
      <c r="H337" s="1" t="n">
        <f aca="false">AVERAGE(E326:E337)</f>
        <v>940.333333333333</v>
      </c>
      <c r="I337" s="1" t="n">
        <f aca="false">SQRT(F337*F337+G337*G337+H337*H337)</f>
        <v>1005.17848055844</v>
      </c>
      <c r="J337" s="1" t="n">
        <f aca="false">C337-F337</f>
        <v>-5</v>
      </c>
      <c r="K337" s="1" t="n">
        <f aca="false">D337-G337</f>
        <v>2</v>
      </c>
      <c r="L337" s="1" t="n">
        <f aca="false">E337-H337</f>
        <v>-0.333333333333371</v>
      </c>
    </row>
    <row r="338" customFormat="false" ht="12.8" hidden="false" customHeight="false" outlineLevel="0" collapsed="false">
      <c r="A338" s="0" t="n">
        <v>-57.64</v>
      </c>
      <c r="B338" s="0" t="n">
        <v>1017.8</v>
      </c>
      <c r="C338" s="0" t="n">
        <v>28</v>
      </c>
      <c r="D338" s="0" t="n">
        <v>348</v>
      </c>
      <c r="E338" s="0" t="n">
        <v>956</v>
      </c>
      <c r="F338" s="1" t="n">
        <f aca="false">AVERAGE(C327:C338)</f>
        <v>29</v>
      </c>
      <c r="G338" s="1" t="n">
        <f aca="false">AVERAGE(D327:D338)</f>
        <v>353.333333333333</v>
      </c>
      <c r="H338" s="1" t="n">
        <f aca="false">AVERAGE(E327:E338)</f>
        <v>942</v>
      </c>
      <c r="I338" s="1" t="n">
        <f aca="false">SQRT(F338*F338+G338*G338+H338*H338)</f>
        <v>1006.50357398493</v>
      </c>
      <c r="J338" s="1" t="n">
        <f aca="false">C338-F338</f>
        <v>-1</v>
      </c>
      <c r="K338" s="1" t="n">
        <f aca="false">D338-G338</f>
        <v>-5.33333333333331</v>
      </c>
      <c r="L338" s="1" t="n">
        <f aca="false">E338-H338</f>
        <v>14</v>
      </c>
    </row>
    <row r="339" customFormat="false" ht="12.8" hidden="false" customHeight="false" outlineLevel="0" collapsed="false">
      <c r="A339" s="0" t="n">
        <v>-57.6</v>
      </c>
      <c r="B339" s="0" t="n">
        <v>1023.3</v>
      </c>
      <c r="C339" s="0" t="n">
        <v>28</v>
      </c>
      <c r="D339" s="0" t="n">
        <v>364</v>
      </c>
      <c r="E339" s="0" t="n">
        <v>956</v>
      </c>
      <c r="F339" s="1" t="n">
        <f aca="false">AVERAGE(C328:C339)</f>
        <v>28.6666666666667</v>
      </c>
      <c r="G339" s="1" t="n">
        <f aca="false">AVERAGE(D328:D339)</f>
        <v>353.333333333333</v>
      </c>
      <c r="H339" s="1" t="n">
        <f aca="false">AVERAGE(E328:E339)</f>
        <v>943.666666666667</v>
      </c>
      <c r="I339" s="1" t="n">
        <f aca="false">SQRT(F339*F339+G339*G339+H339*H339)</f>
        <v>1008.05406601035</v>
      </c>
      <c r="J339" s="1" t="n">
        <f aca="false">C339-F339</f>
        <v>-0.666666666666668</v>
      </c>
      <c r="K339" s="1" t="n">
        <f aca="false">D339-G339</f>
        <v>10.6666666666667</v>
      </c>
      <c r="L339" s="1" t="n">
        <f aca="false">E339-H339</f>
        <v>12.3333333333334</v>
      </c>
    </row>
    <row r="340" customFormat="false" ht="12.8" hidden="false" customHeight="false" outlineLevel="0" collapsed="false">
      <c r="A340" s="0" t="n">
        <v>-57.56</v>
      </c>
      <c r="B340" s="0" t="n">
        <v>1012.4</v>
      </c>
      <c r="C340" s="0" t="n">
        <v>36</v>
      </c>
      <c r="D340" s="0" t="n">
        <v>364</v>
      </c>
      <c r="E340" s="0" t="n">
        <v>944</v>
      </c>
      <c r="F340" s="1" t="n">
        <f aca="false">AVERAGE(C329:C340)</f>
        <v>29.6666666666667</v>
      </c>
      <c r="G340" s="1" t="n">
        <f aca="false">AVERAGE(D329:D340)</f>
        <v>355</v>
      </c>
      <c r="H340" s="1" t="n">
        <f aca="false">AVERAGE(E329:E340)</f>
        <v>943.666666666667</v>
      </c>
      <c r="I340" s="1" t="n">
        <f aca="false">SQRT(F340*F340+G340*G340+H340*H340)</f>
        <v>1008.66837408976</v>
      </c>
      <c r="J340" s="1" t="n">
        <f aca="false">C340-F340</f>
        <v>6.33333333333333</v>
      </c>
      <c r="K340" s="1" t="n">
        <f aca="false">D340-G340</f>
        <v>9</v>
      </c>
      <c r="L340" s="1" t="n">
        <f aca="false">E340-H340</f>
        <v>0.333333333333371</v>
      </c>
    </row>
    <row r="341" customFormat="false" ht="12.8" hidden="false" customHeight="false" outlineLevel="0" collapsed="false">
      <c r="A341" s="0" t="n">
        <v>-57.52</v>
      </c>
      <c r="B341" s="0" t="n">
        <v>1011.6</v>
      </c>
      <c r="C341" s="0" t="n">
        <v>28</v>
      </c>
      <c r="D341" s="0" t="n">
        <v>352</v>
      </c>
      <c r="E341" s="0" t="n">
        <v>948</v>
      </c>
      <c r="F341" s="1" t="n">
        <f aca="false">AVERAGE(C330:C341)</f>
        <v>29.6666666666667</v>
      </c>
      <c r="G341" s="1" t="n">
        <f aca="false">AVERAGE(D330:D341)</f>
        <v>355.333333333333</v>
      </c>
      <c r="H341" s="1" t="n">
        <f aca="false">AVERAGE(E330:E341)</f>
        <v>943.333333333333</v>
      </c>
      <c r="I341" s="1" t="n">
        <f aca="false">SQRT(F341*F341+G341*G341+H341*H341)</f>
        <v>1008.47392959197</v>
      </c>
      <c r="J341" s="1" t="n">
        <f aca="false">C341-F341</f>
        <v>-1.66666666666667</v>
      </c>
      <c r="K341" s="1" t="n">
        <f aca="false">D341-G341</f>
        <v>-3.33333333333331</v>
      </c>
      <c r="L341" s="1" t="n">
        <f aca="false">E341-H341</f>
        <v>4.66666666666663</v>
      </c>
    </row>
    <row r="342" customFormat="false" ht="12.8" hidden="false" customHeight="false" outlineLevel="0" collapsed="false">
      <c r="A342" s="0" t="n">
        <v>-57.48</v>
      </c>
      <c r="B342" s="0" t="n">
        <v>1014.7</v>
      </c>
      <c r="C342" s="0" t="n">
        <v>36</v>
      </c>
      <c r="D342" s="0" t="n">
        <v>360</v>
      </c>
      <c r="E342" s="0" t="n">
        <v>948</v>
      </c>
      <c r="F342" s="1" t="n">
        <f aca="false">AVERAGE(C331:C342)</f>
        <v>30.6666666666667</v>
      </c>
      <c r="G342" s="1" t="n">
        <f aca="false">AVERAGE(D331:D342)</f>
        <v>355.666666666667</v>
      </c>
      <c r="H342" s="1" t="n">
        <f aca="false">AVERAGE(E331:E342)</f>
        <v>944.333333333333</v>
      </c>
      <c r="I342" s="1" t="n">
        <f aca="false">SQRT(F342*F342+G342*G342+H342*H342)</f>
        <v>1009.55666837809</v>
      </c>
      <c r="J342" s="1" t="n">
        <f aca="false">C342-F342</f>
        <v>5.33333333333333</v>
      </c>
      <c r="K342" s="1" t="n">
        <f aca="false">D342-G342</f>
        <v>4.33333333333331</v>
      </c>
      <c r="L342" s="1" t="n">
        <f aca="false">E342-H342</f>
        <v>3.66666666666663</v>
      </c>
    </row>
    <row r="343" customFormat="false" ht="12.8" hidden="false" customHeight="false" outlineLevel="0" collapsed="false">
      <c r="A343" s="0" t="n">
        <v>-57.44</v>
      </c>
      <c r="B343" s="0" t="n">
        <v>1013</v>
      </c>
      <c r="C343" s="0" t="n">
        <v>28</v>
      </c>
      <c r="D343" s="0" t="n">
        <v>356</v>
      </c>
      <c r="E343" s="0" t="n">
        <v>948</v>
      </c>
      <c r="F343" s="1" t="n">
        <f aca="false">AVERAGE(C332:C343)</f>
        <v>30.3333333333333</v>
      </c>
      <c r="G343" s="1" t="n">
        <f aca="false">AVERAGE(D332:D343)</f>
        <v>355.666666666667</v>
      </c>
      <c r="H343" s="1" t="n">
        <f aca="false">AVERAGE(E332:E343)</f>
        <v>945.333333333333</v>
      </c>
      <c r="I343" s="1" t="n">
        <f aca="false">SQRT(F343*F343+G343*G343+H343*H343)</f>
        <v>1010.48206317579</v>
      </c>
      <c r="J343" s="1" t="n">
        <f aca="false">C343-F343</f>
        <v>-2.33333333333333</v>
      </c>
      <c r="K343" s="1" t="n">
        <f aca="false">D343-G343</f>
        <v>0.333333333333314</v>
      </c>
      <c r="L343" s="1" t="n">
        <f aca="false">E343-H343</f>
        <v>2.66666666666663</v>
      </c>
    </row>
    <row r="344" customFormat="false" ht="12.8" hidden="false" customHeight="false" outlineLevel="0" collapsed="false">
      <c r="A344" s="0" t="n">
        <v>-57.4</v>
      </c>
      <c r="B344" s="0" t="n">
        <v>1012.3</v>
      </c>
      <c r="C344" s="0" t="n">
        <v>32</v>
      </c>
      <c r="D344" s="0" t="n">
        <v>364</v>
      </c>
      <c r="E344" s="0" t="n">
        <v>944</v>
      </c>
      <c r="F344" s="1" t="n">
        <f aca="false">AVERAGE(C333:C344)</f>
        <v>30.6666666666667</v>
      </c>
      <c r="G344" s="1" t="n">
        <f aca="false">AVERAGE(D333:D344)</f>
        <v>356.666666666667</v>
      </c>
      <c r="H344" s="1" t="n">
        <f aca="false">AVERAGE(E333:E344)</f>
        <v>946</v>
      </c>
      <c r="I344" s="1" t="n">
        <f aca="false">SQRT(F344*F344+G344*G344+H344*H344)</f>
        <v>1011.468020036</v>
      </c>
      <c r="J344" s="1" t="n">
        <f aca="false">C344-F344</f>
        <v>1.33333333333333</v>
      </c>
      <c r="K344" s="1" t="n">
        <f aca="false">D344-G344</f>
        <v>7.33333333333331</v>
      </c>
      <c r="L344" s="1" t="n">
        <f aca="false">E344-H344</f>
        <v>-2</v>
      </c>
    </row>
    <row r="345" customFormat="false" ht="12.8" hidden="false" customHeight="false" outlineLevel="0" collapsed="false">
      <c r="A345" s="0" t="n">
        <v>-57.36</v>
      </c>
      <c r="B345" s="0" t="n">
        <v>996.5</v>
      </c>
      <c r="C345" s="0" t="n">
        <v>24</v>
      </c>
      <c r="D345" s="0" t="n">
        <v>352</v>
      </c>
      <c r="E345" s="0" t="n">
        <v>932</v>
      </c>
      <c r="F345" s="1" t="n">
        <f aca="false">AVERAGE(C334:C345)</f>
        <v>29.6666666666667</v>
      </c>
      <c r="G345" s="1" t="n">
        <f aca="false">AVERAGE(D334:D345)</f>
        <v>356.333333333333</v>
      </c>
      <c r="H345" s="1" t="n">
        <f aca="false">AVERAGE(E334:E345)</f>
        <v>945.666666666667</v>
      </c>
      <c r="I345" s="1" t="n">
        <f aca="false">SQRT(F345*F345+G345*G345+H345*H345)</f>
        <v>1011.00890203796</v>
      </c>
      <c r="J345" s="1" t="n">
        <f aca="false">C345-F345</f>
        <v>-5.66666666666667</v>
      </c>
      <c r="K345" s="1" t="n">
        <f aca="false">D345-G345</f>
        <v>-4.33333333333331</v>
      </c>
      <c r="L345" s="1" t="n">
        <f aca="false">E345-H345</f>
        <v>-13.6666666666666</v>
      </c>
    </row>
    <row r="346" customFormat="false" ht="12.8" hidden="false" customHeight="false" outlineLevel="0" collapsed="false">
      <c r="A346" s="0" t="n">
        <v>-57.32</v>
      </c>
      <c r="B346" s="0" t="n">
        <v>1009.3</v>
      </c>
      <c r="C346" s="0" t="n">
        <v>28</v>
      </c>
      <c r="D346" s="0" t="n">
        <v>356</v>
      </c>
      <c r="E346" s="0" t="n">
        <v>944</v>
      </c>
      <c r="F346" s="1" t="n">
        <f aca="false">AVERAGE(C335:C346)</f>
        <v>29.6666666666667</v>
      </c>
      <c r="G346" s="1" t="n">
        <f aca="false">AVERAGE(D335:D346)</f>
        <v>357</v>
      </c>
      <c r="H346" s="1" t="n">
        <f aca="false">AVERAGE(E335:E346)</f>
        <v>945.666666666667</v>
      </c>
      <c r="I346" s="1" t="n">
        <f aca="false">SQRT(F346*F346+G346*G346+H346*H346)</f>
        <v>1011.24406329805</v>
      </c>
      <c r="J346" s="1" t="n">
        <f aca="false">C346-F346</f>
        <v>-1.66666666666667</v>
      </c>
      <c r="K346" s="1" t="n">
        <f aca="false">D346-G346</f>
        <v>-1</v>
      </c>
      <c r="L346" s="1" t="n">
        <f aca="false">E346-H346</f>
        <v>-1.66666666666663</v>
      </c>
    </row>
    <row r="347" customFormat="false" ht="12.8" hidden="false" customHeight="false" outlineLevel="0" collapsed="false">
      <c r="A347" s="0" t="n">
        <v>-57.28</v>
      </c>
      <c r="B347" s="0" t="n">
        <v>1011.7</v>
      </c>
      <c r="C347" s="0" t="n">
        <v>32</v>
      </c>
      <c r="D347" s="0" t="n">
        <v>352</v>
      </c>
      <c r="E347" s="0" t="n">
        <v>948</v>
      </c>
      <c r="F347" s="1" t="n">
        <f aca="false">AVERAGE(C336:C347)</f>
        <v>29.6666666666667</v>
      </c>
      <c r="G347" s="1" t="n">
        <f aca="false">AVERAGE(D336:D347)</f>
        <v>357</v>
      </c>
      <c r="H347" s="1" t="n">
        <f aca="false">AVERAGE(E336:E347)</f>
        <v>946</v>
      </c>
      <c r="I347" s="1" t="n">
        <f aca="false">SQRT(F347*F347+G347*G347+H347*H347)</f>
        <v>1011.55578744383</v>
      </c>
      <c r="J347" s="1" t="n">
        <f aca="false">C347-F347</f>
        <v>2.33333333333333</v>
      </c>
      <c r="K347" s="1" t="n">
        <f aca="false">D347-G347</f>
        <v>-5</v>
      </c>
      <c r="L347" s="1" t="n">
        <f aca="false">E347-H347</f>
        <v>2</v>
      </c>
    </row>
    <row r="348" customFormat="false" ht="12.8" hidden="false" customHeight="false" outlineLevel="0" collapsed="false">
      <c r="A348" s="0" t="n">
        <v>-57.24</v>
      </c>
      <c r="B348" s="0" t="n">
        <v>1010.7</v>
      </c>
      <c r="C348" s="0" t="n">
        <v>28</v>
      </c>
      <c r="D348" s="0" t="n">
        <v>360</v>
      </c>
      <c r="E348" s="0" t="n">
        <v>944</v>
      </c>
      <c r="F348" s="1" t="n">
        <f aca="false">AVERAGE(C337:C348)</f>
        <v>29.3333333333333</v>
      </c>
      <c r="G348" s="1" t="n">
        <f aca="false">AVERAGE(D337:D348)</f>
        <v>357</v>
      </c>
      <c r="H348" s="1" t="n">
        <f aca="false">AVERAGE(E337:E348)</f>
        <v>946</v>
      </c>
      <c r="I348" s="1" t="n">
        <f aca="false">SQRT(F348*F348+G348*G348+H348*H348)</f>
        <v>1011.54606639759</v>
      </c>
      <c r="J348" s="1" t="n">
        <f aca="false">C348-F348</f>
        <v>-1.33333333333333</v>
      </c>
      <c r="K348" s="1" t="n">
        <f aca="false">D348-G348</f>
        <v>3</v>
      </c>
      <c r="L348" s="1" t="n">
        <f aca="false">E348-H348</f>
        <v>-2</v>
      </c>
    </row>
    <row r="349" customFormat="false" ht="12.8" hidden="false" customHeight="false" outlineLevel="0" collapsed="false">
      <c r="A349" s="0" t="n">
        <v>-57.2</v>
      </c>
      <c r="B349" s="0" t="n">
        <v>1013.1</v>
      </c>
      <c r="C349" s="0" t="n">
        <v>32</v>
      </c>
      <c r="D349" s="0" t="n">
        <v>356</v>
      </c>
      <c r="E349" s="0" t="n">
        <v>948</v>
      </c>
      <c r="F349" s="1" t="n">
        <f aca="false">AVERAGE(C338:C349)</f>
        <v>30</v>
      </c>
      <c r="G349" s="1" t="n">
        <f aca="false">AVERAGE(D338:D349)</f>
        <v>357</v>
      </c>
      <c r="H349" s="1" t="n">
        <f aca="false">AVERAGE(E338:E349)</f>
        <v>946.666666666667</v>
      </c>
      <c r="I349" s="1" t="n">
        <f aca="false">SQRT(F349*F349+G349*G349+H349*H349)</f>
        <v>1012.18910178769</v>
      </c>
      <c r="J349" s="1" t="n">
        <f aca="false">C349-F349</f>
        <v>2</v>
      </c>
      <c r="K349" s="1" t="n">
        <f aca="false">D349-G349</f>
        <v>-1</v>
      </c>
      <c r="L349" s="1" t="n">
        <f aca="false">E349-H349</f>
        <v>1.33333333333337</v>
      </c>
    </row>
    <row r="350" customFormat="false" ht="12.8" hidden="false" customHeight="false" outlineLevel="0" collapsed="false">
      <c r="A350" s="0" t="n">
        <v>-57.16</v>
      </c>
      <c r="B350" s="0" t="n">
        <v>1015.4</v>
      </c>
      <c r="C350" s="0" t="n">
        <v>28</v>
      </c>
      <c r="D350" s="0" t="n">
        <v>352</v>
      </c>
      <c r="E350" s="0" t="n">
        <v>952</v>
      </c>
      <c r="F350" s="1" t="n">
        <f aca="false">AVERAGE(C339:C350)</f>
        <v>30</v>
      </c>
      <c r="G350" s="1" t="n">
        <f aca="false">AVERAGE(D339:D350)</f>
        <v>357.333333333333</v>
      </c>
      <c r="H350" s="1" t="n">
        <f aca="false">AVERAGE(E339:E350)</f>
        <v>946.333333333333</v>
      </c>
      <c r="I350" s="1" t="n">
        <f aca="false">SQRT(F350*F350+G350*G350+H350*H350)</f>
        <v>1011.99500437941</v>
      </c>
      <c r="J350" s="1" t="n">
        <f aca="false">C350-F350</f>
        <v>-2</v>
      </c>
      <c r="K350" s="1" t="n">
        <f aca="false">D350-G350</f>
        <v>-5.33333333333331</v>
      </c>
      <c r="L350" s="1" t="n">
        <f aca="false">E350-H350</f>
        <v>5.66666666666663</v>
      </c>
    </row>
    <row r="351" customFormat="false" ht="12.8" hidden="false" customHeight="false" outlineLevel="0" collapsed="false">
      <c r="A351" s="0" t="n">
        <v>-57.12</v>
      </c>
      <c r="B351" s="0" t="n">
        <v>1005.4</v>
      </c>
      <c r="C351" s="0" t="n">
        <v>20</v>
      </c>
      <c r="D351" s="0" t="n">
        <v>356</v>
      </c>
      <c r="E351" s="0" t="n">
        <v>940</v>
      </c>
      <c r="F351" s="1" t="n">
        <f aca="false">AVERAGE(C340:C351)</f>
        <v>29.3333333333333</v>
      </c>
      <c r="G351" s="1" t="n">
        <f aca="false">AVERAGE(D340:D351)</f>
        <v>356.666666666667</v>
      </c>
      <c r="H351" s="1" t="n">
        <f aca="false">AVERAGE(E340:E351)</f>
        <v>945</v>
      </c>
      <c r="I351" s="1" t="n">
        <f aca="false">SQRT(F351*F351+G351*G351+H351*H351)</f>
        <v>1010.49322390383</v>
      </c>
      <c r="J351" s="1" t="n">
        <f aca="false">C351-F351</f>
        <v>-9.33333333333333</v>
      </c>
      <c r="K351" s="1" t="n">
        <f aca="false">D351-G351</f>
        <v>-0.666666666666686</v>
      </c>
      <c r="L351" s="1" t="n">
        <f aca="false">E351-H351</f>
        <v>-5</v>
      </c>
    </row>
    <row r="352" customFormat="false" ht="12.8" hidden="false" customHeight="false" outlineLevel="0" collapsed="false">
      <c r="A352" s="0" t="n">
        <v>-57.08</v>
      </c>
      <c r="B352" s="0" t="n">
        <v>1012.9</v>
      </c>
      <c r="C352" s="0" t="n">
        <v>24</v>
      </c>
      <c r="D352" s="0" t="n">
        <v>356</v>
      </c>
      <c r="E352" s="0" t="n">
        <v>948</v>
      </c>
      <c r="F352" s="1" t="n">
        <f aca="false">AVERAGE(C341:C352)</f>
        <v>28.3333333333333</v>
      </c>
      <c r="G352" s="1" t="n">
        <f aca="false">AVERAGE(D341:D352)</f>
        <v>356</v>
      </c>
      <c r="H352" s="1" t="n">
        <f aca="false">AVERAGE(E341:E352)</f>
        <v>945.333333333333</v>
      </c>
      <c r="I352" s="1" t="n">
        <f aca="false">SQRT(F352*F352+G352*G352+H352*H352)</f>
        <v>1010.54138405554</v>
      </c>
      <c r="J352" s="1" t="n">
        <f aca="false">C352-F352</f>
        <v>-4.33333333333333</v>
      </c>
      <c r="K352" s="1" t="n">
        <f aca="false">D352-G352</f>
        <v>0</v>
      </c>
      <c r="L352" s="1" t="n">
        <f aca="false">E352-H352</f>
        <v>2.66666666666663</v>
      </c>
    </row>
    <row r="353" customFormat="false" ht="12.8" hidden="false" customHeight="false" outlineLevel="0" collapsed="false">
      <c r="A353" s="0" t="n">
        <v>-57.04</v>
      </c>
      <c r="B353" s="0" t="n">
        <v>1007</v>
      </c>
      <c r="C353" s="0" t="n">
        <v>28</v>
      </c>
      <c r="D353" s="0" t="n">
        <v>360</v>
      </c>
      <c r="E353" s="0" t="n">
        <v>940</v>
      </c>
      <c r="F353" s="1" t="n">
        <f aca="false">AVERAGE(C342:C353)</f>
        <v>28.3333333333333</v>
      </c>
      <c r="G353" s="1" t="n">
        <f aca="false">AVERAGE(D342:D353)</f>
        <v>356.666666666667</v>
      </c>
      <c r="H353" s="1" t="n">
        <f aca="false">AVERAGE(E342:E353)</f>
        <v>944.666666666667</v>
      </c>
      <c r="I353" s="1" t="n">
        <f aca="false">SQRT(F353*F353+G353*G353+H353*H353)</f>
        <v>1010.15295871467</v>
      </c>
      <c r="J353" s="1" t="n">
        <f aca="false">C353-F353</f>
        <v>-0.333333333333332</v>
      </c>
      <c r="K353" s="1" t="n">
        <f aca="false">D353-G353</f>
        <v>3.33333333333331</v>
      </c>
      <c r="L353" s="1" t="n">
        <f aca="false">E353-H353</f>
        <v>-4.66666666666663</v>
      </c>
    </row>
    <row r="354" customFormat="false" ht="12.8" hidden="false" customHeight="false" outlineLevel="0" collapsed="false">
      <c r="A354" s="0" t="n">
        <v>-57</v>
      </c>
      <c r="B354" s="0" t="n">
        <v>1003.2</v>
      </c>
      <c r="C354" s="0" t="n">
        <v>28</v>
      </c>
      <c r="D354" s="0" t="n">
        <v>360</v>
      </c>
      <c r="E354" s="0" t="n">
        <v>936</v>
      </c>
      <c r="F354" s="1" t="n">
        <f aca="false">AVERAGE(C343:C354)</f>
        <v>27.6666666666667</v>
      </c>
      <c r="G354" s="1" t="n">
        <f aca="false">AVERAGE(D343:D354)</f>
        <v>356.666666666667</v>
      </c>
      <c r="H354" s="1" t="n">
        <f aca="false">AVERAGE(E343:E354)</f>
        <v>943.666666666667</v>
      </c>
      <c r="I354" s="1" t="n">
        <f aca="false">SQRT(F354*F354+G354*G354+H354*H354)</f>
        <v>1009.19935262233</v>
      </c>
      <c r="J354" s="1" t="n">
        <f aca="false">C354-F354</f>
        <v>0.333333333333332</v>
      </c>
      <c r="K354" s="1" t="n">
        <f aca="false">D354-G354</f>
        <v>3.33333333333331</v>
      </c>
      <c r="L354" s="1" t="n">
        <f aca="false">E354-H354</f>
        <v>-7.66666666666663</v>
      </c>
    </row>
    <row r="355" customFormat="false" ht="12.8" hidden="false" customHeight="false" outlineLevel="0" collapsed="false">
      <c r="A355" s="0" t="n">
        <v>-56.96</v>
      </c>
      <c r="B355" s="0" t="n">
        <v>1007</v>
      </c>
      <c r="C355" s="0" t="n">
        <v>28</v>
      </c>
      <c r="D355" s="0" t="n">
        <v>360</v>
      </c>
      <c r="E355" s="0" t="n">
        <v>940</v>
      </c>
      <c r="F355" s="1" t="n">
        <f aca="false">AVERAGE(C344:C355)</f>
        <v>27.6666666666667</v>
      </c>
      <c r="G355" s="1" t="n">
        <f aca="false">AVERAGE(D344:D355)</f>
        <v>357</v>
      </c>
      <c r="H355" s="1" t="n">
        <f aca="false">AVERAGE(E344:E355)</f>
        <v>943</v>
      </c>
      <c r="I355" s="1" t="n">
        <f aca="false">SQRT(F355*F355+G355*G355+H355*H355)</f>
        <v>1008.69393001269</v>
      </c>
      <c r="J355" s="1" t="n">
        <f aca="false">C355-F355</f>
        <v>0.333333333333332</v>
      </c>
      <c r="K355" s="1" t="n">
        <f aca="false">D355-G355</f>
        <v>3</v>
      </c>
      <c r="L355" s="1" t="n">
        <f aca="false">E355-H355</f>
        <v>-3</v>
      </c>
    </row>
    <row r="356" customFormat="false" ht="12.8" hidden="false" customHeight="false" outlineLevel="0" collapsed="false">
      <c r="A356" s="0" t="n">
        <v>-56.92</v>
      </c>
      <c r="B356" s="0" t="n">
        <v>998</v>
      </c>
      <c r="C356" s="0" t="n">
        <v>24</v>
      </c>
      <c r="D356" s="0" t="n">
        <v>356</v>
      </c>
      <c r="E356" s="0" t="n">
        <v>932</v>
      </c>
      <c r="F356" s="1" t="n">
        <f aca="false">AVERAGE(C345:C356)</f>
        <v>27</v>
      </c>
      <c r="G356" s="1" t="n">
        <f aca="false">AVERAGE(D345:D356)</f>
        <v>356.333333333333</v>
      </c>
      <c r="H356" s="1" t="n">
        <f aca="false">AVERAGE(E345:E356)</f>
        <v>942</v>
      </c>
      <c r="I356" s="1" t="n">
        <f aca="false">SQRT(F356*F356+G356*G356+H356*H356)</f>
        <v>1007.50505926494</v>
      </c>
      <c r="J356" s="1" t="n">
        <f aca="false">C356-F356</f>
        <v>-3</v>
      </c>
      <c r="K356" s="1" t="n">
        <f aca="false">D356-G356</f>
        <v>-0.333333333333314</v>
      </c>
      <c r="L356" s="1" t="n">
        <f aca="false">E356-H356</f>
        <v>-10</v>
      </c>
    </row>
    <row r="357" customFormat="false" ht="12.8" hidden="false" customHeight="false" outlineLevel="0" collapsed="false">
      <c r="A357" s="0" t="n">
        <v>-56.88</v>
      </c>
      <c r="B357" s="0" t="n">
        <v>1004.7</v>
      </c>
      <c r="C357" s="0" t="n">
        <v>28</v>
      </c>
      <c r="D357" s="0" t="n">
        <v>364</v>
      </c>
      <c r="E357" s="0" t="n">
        <v>936</v>
      </c>
      <c r="F357" s="1" t="n">
        <f aca="false">AVERAGE(C346:C357)</f>
        <v>27.3333333333333</v>
      </c>
      <c r="G357" s="1" t="n">
        <f aca="false">AVERAGE(D346:D357)</f>
        <v>357.333333333333</v>
      </c>
      <c r="H357" s="1" t="n">
        <f aca="false">AVERAGE(E346:E357)</f>
        <v>942.333333333333</v>
      </c>
      <c r="I357" s="1" t="n">
        <f aca="false">SQRT(F357*F357+G357*G357+H357*H357)</f>
        <v>1008.17971281579</v>
      </c>
      <c r="J357" s="1" t="n">
        <f aca="false">C357-F357</f>
        <v>0.666666666666668</v>
      </c>
      <c r="K357" s="1" t="n">
        <f aca="false">D357-G357</f>
        <v>6.66666666666669</v>
      </c>
      <c r="L357" s="1" t="n">
        <f aca="false">E357-H357</f>
        <v>-6.33333333333337</v>
      </c>
    </row>
    <row r="358" customFormat="false" ht="12.8" hidden="false" customHeight="false" outlineLevel="0" collapsed="false">
      <c r="A358" s="0" t="n">
        <v>-56.84</v>
      </c>
      <c r="B358" s="0" t="n">
        <v>1018.2</v>
      </c>
      <c r="C358" s="0" t="n">
        <v>28</v>
      </c>
      <c r="D358" s="0" t="n">
        <v>360</v>
      </c>
      <c r="E358" s="0" t="n">
        <v>952</v>
      </c>
      <c r="F358" s="1" t="n">
        <f aca="false">AVERAGE(C347:C358)</f>
        <v>27.3333333333333</v>
      </c>
      <c r="G358" s="1" t="n">
        <f aca="false">AVERAGE(D347:D358)</f>
        <v>357.666666666667</v>
      </c>
      <c r="H358" s="1" t="n">
        <f aca="false">AVERAGE(E347:E358)</f>
        <v>943</v>
      </c>
      <c r="I358" s="1" t="n">
        <f aca="false">SQRT(F358*F358+G358*G358+H358*H358)</f>
        <v>1008.9209857841</v>
      </c>
      <c r="J358" s="1" t="n">
        <f aca="false">C358-F358</f>
        <v>0.666666666666668</v>
      </c>
      <c r="K358" s="1" t="n">
        <f aca="false">D358-G358</f>
        <v>2.33333333333331</v>
      </c>
      <c r="L358" s="1" t="n">
        <f aca="false">E358-H358</f>
        <v>9</v>
      </c>
    </row>
    <row r="359" customFormat="false" ht="12.8" hidden="false" customHeight="false" outlineLevel="0" collapsed="false">
      <c r="A359" s="0" t="n">
        <v>-56.8</v>
      </c>
      <c r="B359" s="0" t="n">
        <v>1008.5</v>
      </c>
      <c r="C359" s="0" t="n">
        <v>32</v>
      </c>
      <c r="D359" s="0" t="n">
        <v>364</v>
      </c>
      <c r="E359" s="0" t="n">
        <v>940</v>
      </c>
      <c r="F359" s="1" t="n">
        <f aca="false">AVERAGE(C348:C359)</f>
        <v>27.3333333333333</v>
      </c>
      <c r="G359" s="1" t="n">
        <f aca="false">AVERAGE(D348:D359)</f>
        <v>358.666666666667</v>
      </c>
      <c r="H359" s="1" t="n">
        <f aca="false">AVERAGE(E348:E359)</f>
        <v>942.333333333333</v>
      </c>
      <c r="I359" s="1" t="n">
        <f aca="false">SQRT(F359*F359+G359*G359+H359*H359)</f>
        <v>1008.65306225679</v>
      </c>
      <c r="J359" s="1" t="n">
        <f aca="false">C359-F359</f>
        <v>4.66666666666667</v>
      </c>
      <c r="K359" s="1" t="n">
        <f aca="false">D359-G359</f>
        <v>5.33333333333331</v>
      </c>
      <c r="L359" s="1" t="n">
        <f aca="false">E359-H359</f>
        <v>-2.33333333333337</v>
      </c>
    </row>
    <row r="360" customFormat="false" ht="12.8" hidden="false" customHeight="false" outlineLevel="0" collapsed="false">
      <c r="A360" s="0" t="n">
        <v>-56.76</v>
      </c>
      <c r="B360" s="0" t="n">
        <v>1003.5</v>
      </c>
      <c r="C360" s="0" t="n">
        <v>36</v>
      </c>
      <c r="D360" s="0" t="n">
        <v>360</v>
      </c>
      <c r="E360" s="0" t="n">
        <v>936</v>
      </c>
      <c r="F360" s="1" t="n">
        <f aca="false">AVERAGE(C349:C360)</f>
        <v>28</v>
      </c>
      <c r="G360" s="1" t="n">
        <f aca="false">AVERAGE(D349:D360)</f>
        <v>358.666666666667</v>
      </c>
      <c r="H360" s="1" t="n">
        <f aca="false">AVERAGE(E349:E360)</f>
        <v>941.666666666667</v>
      </c>
      <c r="I360" s="1" t="n">
        <f aca="false">SQRT(F360*F360+G360*G360+H360*H360)</f>
        <v>1008.04855482704</v>
      </c>
      <c r="J360" s="1" t="n">
        <f aca="false">C360-F360</f>
        <v>8</v>
      </c>
      <c r="K360" s="1" t="n">
        <f aca="false">D360-G360</f>
        <v>1.33333333333331</v>
      </c>
      <c r="L360" s="1" t="n">
        <f aca="false">E360-H360</f>
        <v>-5.66666666666663</v>
      </c>
    </row>
    <row r="361" customFormat="false" ht="12.8" hidden="false" customHeight="false" outlineLevel="0" collapsed="false">
      <c r="A361" s="0" t="n">
        <v>-56.72</v>
      </c>
      <c r="B361" s="0" t="n">
        <v>1013.1</v>
      </c>
      <c r="C361" s="0" t="n">
        <v>32</v>
      </c>
      <c r="D361" s="0" t="n">
        <v>356</v>
      </c>
      <c r="E361" s="0" t="n">
        <v>948</v>
      </c>
      <c r="F361" s="1" t="n">
        <f aca="false">AVERAGE(C350:C361)</f>
        <v>28</v>
      </c>
      <c r="G361" s="1" t="n">
        <f aca="false">AVERAGE(D350:D361)</f>
        <v>358.666666666667</v>
      </c>
      <c r="H361" s="1" t="n">
        <f aca="false">AVERAGE(E350:E361)</f>
        <v>941.666666666667</v>
      </c>
      <c r="I361" s="1" t="n">
        <f aca="false">SQRT(F361*F361+G361*G361+H361*H361)</f>
        <v>1008.04855482704</v>
      </c>
      <c r="J361" s="1" t="n">
        <f aca="false">C361-F361</f>
        <v>4</v>
      </c>
      <c r="K361" s="1" t="n">
        <f aca="false">D361-G361</f>
        <v>-2.66666666666669</v>
      </c>
      <c r="L361" s="1" t="n">
        <f aca="false">E361-H361</f>
        <v>6.33333333333337</v>
      </c>
    </row>
    <row r="362" customFormat="false" ht="12.8" hidden="false" customHeight="false" outlineLevel="0" collapsed="false">
      <c r="A362" s="0" t="n">
        <v>-56.68</v>
      </c>
      <c r="B362" s="0" t="n">
        <v>1009.3</v>
      </c>
      <c r="C362" s="0" t="n">
        <v>28</v>
      </c>
      <c r="D362" s="0" t="n">
        <v>356</v>
      </c>
      <c r="E362" s="0" t="n">
        <v>944</v>
      </c>
      <c r="F362" s="1" t="n">
        <f aca="false">AVERAGE(C351:C362)</f>
        <v>28</v>
      </c>
      <c r="G362" s="1" t="n">
        <f aca="false">AVERAGE(D351:D362)</f>
        <v>359</v>
      </c>
      <c r="H362" s="1" t="n">
        <f aca="false">AVERAGE(E351:E362)</f>
        <v>941</v>
      </c>
      <c r="I362" s="1" t="n">
        <f aca="false">SQRT(F362*F362+G362*G362+H362*H362)</f>
        <v>1007.54453995841</v>
      </c>
      <c r="J362" s="1" t="n">
        <f aca="false">C362-F362</f>
        <v>0</v>
      </c>
      <c r="K362" s="1" t="n">
        <f aca="false">D362-G362</f>
        <v>-3</v>
      </c>
      <c r="L362" s="1" t="n">
        <f aca="false">E362-H362</f>
        <v>3</v>
      </c>
    </row>
    <row r="363" customFormat="false" ht="12.8" hidden="false" customHeight="false" outlineLevel="0" collapsed="false">
      <c r="A363" s="0" t="n">
        <v>-56.64</v>
      </c>
      <c r="B363" s="0" t="n">
        <v>1012.9</v>
      </c>
      <c r="C363" s="0" t="n">
        <v>24</v>
      </c>
      <c r="D363" s="0" t="n">
        <v>356</v>
      </c>
      <c r="E363" s="0" t="n">
        <v>948</v>
      </c>
      <c r="F363" s="1" t="n">
        <f aca="false">AVERAGE(C352:C363)</f>
        <v>28.3333333333333</v>
      </c>
      <c r="G363" s="1" t="n">
        <f aca="false">AVERAGE(D352:D363)</f>
        <v>359</v>
      </c>
      <c r="H363" s="1" t="n">
        <f aca="false">AVERAGE(E352:E363)</f>
        <v>941.666666666667</v>
      </c>
      <c r="I363" s="1" t="n">
        <f aca="false">SQRT(F363*F363+G363*G363+H363*H363)</f>
        <v>1008.17651673151</v>
      </c>
      <c r="J363" s="1" t="n">
        <f aca="false">C363-F363</f>
        <v>-4.33333333333333</v>
      </c>
      <c r="K363" s="1" t="n">
        <f aca="false">D363-G363</f>
        <v>-3</v>
      </c>
      <c r="L363" s="1" t="n">
        <f aca="false">E363-H363</f>
        <v>6.33333333333337</v>
      </c>
    </row>
    <row r="364" customFormat="false" ht="12.8" hidden="false" customHeight="false" outlineLevel="0" collapsed="false">
      <c r="A364" s="0" t="n">
        <v>-56.6</v>
      </c>
      <c r="B364" s="0" t="n">
        <v>1011.7</v>
      </c>
      <c r="C364" s="0" t="n">
        <v>32</v>
      </c>
      <c r="D364" s="0" t="n">
        <v>352</v>
      </c>
      <c r="E364" s="0" t="n">
        <v>948</v>
      </c>
      <c r="F364" s="1" t="n">
        <f aca="false">AVERAGE(C353:C364)</f>
        <v>29</v>
      </c>
      <c r="G364" s="1" t="n">
        <f aca="false">AVERAGE(D353:D364)</f>
        <v>358.666666666667</v>
      </c>
      <c r="H364" s="1" t="n">
        <f aca="false">AVERAGE(E353:E364)</f>
        <v>941.666666666667</v>
      </c>
      <c r="I364" s="1" t="n">
        <f aca="false">SQRT(F364*F364+G364*G364+H364*H364)</f>
        <v>1008.07682687823</v>
      </c>
      <c r="J364" s="1" t="n">
        <f aca="false">C364-F364</f>
        <v>3</v>
      </c>
      <c r="K364" s="1" t="n">
        <f aca="false">D364-G364</f>
        <v>-6.66666666666669</v>
      </c>
      <c r="L364" s="1" t="n">
        <f aca="false">E364-H364</f>
        <v>6.33333333333337</v>
      </c>
    </row>
    <row r="365" customFormat="false" ht="12.8" hidden="false" customHeight="false" outlineLevel="0" collapsed="false">
      <c r="A365" s="0" t="n">
        <v>-56.56</v>
      </c>
      <c r="B365" s="0" t="n">
        <v>1010.4</v>
      </c>
      <c r="C365" s="0" t="n">
        <v>32</v>
      </c>
      <c r="D365" s="0" t="n">
        <v>348</v>
      </c>
      <c r="E365" s="0" t="n">
        <v>948</v>
      </c>
      <c r="F365" s="1" t="n">
        <f aca="false">AVERAGE(C354:C365)</f>
        <v>29.3333333333333</v>
      </c>
      <c r="G365" s="1" t="n">
        <f aca="false">AVERAGE(D354:D365)</f>
        <v>357.666666666667</v>
      </c>
      <c r="H365" s="1" t="n">
        <f aca="false">AVERAGE(E354:E365)</f>
        <v>942.333333333333</v>
      </c>
      <c r="I365" s="1" t="n">
        <f aca="false">SQRT(F365*F365+G365*G365+H365*H365)</f>
        <v>1008.35410446926</v>
      </c>
      <c r="J365" s="1" t="n">
        <f aca="false">C365-F365</f>
        <v>2.66666666666667</v>
      </c>
      <c r="K365" s="1" t="n">
        <f aca="false">D365-G365</f>
        <v>-9.66666666666669</v>
      </c>
      <c r="L365" s="1" t="n">
        <f aca="false">E365-H365</f>
        <v>5.66666666666663</v>
      </c>
    </row>
    <row r="366" customFormat="false" ht="12.8" hidden="false" customHeight="false" outlineLevel="0" collapsed="false">
      <c r="A366" s="0" t="n">
        <v>-56.52</v>
      </c>
      <c r="B366" s="0" t="n">
        <v>997.6</v>
      </c>
      <c r="C366" s="0" t="n">
        <v>28</v>
      </c>
      <c r="D366" s="0" t="n">
        <v>344</v>
      </c>
      <c r="E366" s="0" t="n">
        <v>936</v>
      </c>
      <c r="F366" s="1" t="n">
        <f aca="false">AVERAGE(C355:C366)</f>
        <v>29.3333333333333</v>
      </c>
      <c r="G366" s="1" t="n">
        <f aca="false">AVERAGE(D355:D366)</f>
        <v>356.333333333333</v>
      </c>
      <c r="H366" s="1" t="n">
        <f aca="false">AVERAGE(E355:E366)</f>
        <v>942.333333333333</v>
      </c>
      <c r="I366" s="1" t="n">
        <f aca="false">SQRT(F366*F366+G366*G366+H366*H366)</f>
        <v>1007.88193753038</v>
      </c>
      <c r="J366" s="1" t="n">
        <f aca="false">C366-F366</f>
        <v>-1.33333333333333</v>
      </c>
      <c r="K366" s="1" t="n">
        <f aca="false">D366-G366</f>
        <v>-12.3333333333333</v>
      </c>
      <c r="L366" s="1" t="n">
        <f aca="false">E366-H366</f>
        <v>-6.33333333333337</v>
      </c>
    </row>
    <row r="367" customFormat="false" ht="12.8" hidden="false" customHeight="false" outlineLevel="0" collapsed="false">
      <c r="A367" s="0" t="n">
        <v>-56.48</v>
      </c>
      <c r="B367" s="0" t="n">
        <v>1014.6</v>
      </c>
      <c r="C367" s="0" t="n">
        <v>32</v>
      </c>
      <c r="D367" s="0" t="n">
        <v>360</v>
      </c>
      <c r="E367" s="0" t="n">
        <v>948</v>
      </c>
      <c r="F367" s="1" t="n">
        <f aca="false">AVERAGE(C356:C367)</f>
        <v>29.6666666666667</v>
      </c>
      <c r="G367" s="1" t="n">
        <f aca="false">AVERAGE(D356:D367)</f>
        <v>356.333333333333</v>
      </c>
      <c r="H367" s="1" t="n">
        <f aca="false">AVERAGE(E356:E367)</f>
        <v>943</v>
      </c>
      <c r="I367" s="1" t="n">
        <f aca="false">SQRT(F367*F367+G367*G367+H367*H367)</f>
        <v>1008.5150249528</v>
      </c>
      <c r="J367" s="1" t="n">
        <f aca="false">C367-F367</f>
        <v>2.33333333333333</v>
      </c>
      <c r="K367" s="1" t="n">
        <f aca="false">D367-G367</f>
        <v>3.66666666666669</v>
      </c>
      <c r="L367" s="1" t="n">
        <f aca="false">E367-H367</f>
        <v>5</v>
      </c>
    </row>
    <row r="368" customFormat="false" ht="12.8" hidden="false" customHeight="false" outlineLevel="0" collapsed="false">
      <c r="A368" s="0" t="n">
        <v>-56.44</v>
      </c>
      <c r="B368" s="0" t="n">
        <v>1006.9</v>
      </c>
      <c r="C368" s="0" t="n">
        <v>24</v>
      </c>
      <c r="D368" s="0" t="n">
        <v>360</v>
      </c>
      <c r="E368" s="0" t="n">
        <v>940</v>
      </c>
      <c r="F368" s="1" t="n">
        <f aca="false">AVERAGE(C357:C368)</f>
        <v>29.6666666666667</v>
      </c>
      <c r="G368" s="1" t="n">
        <f aca="false">AVERAGE(D357:D368)</f>
        <v>356.666666666667</v>
      </c>
      <c r="H368" s="1" t="n">
        <f aca="false">AVERAGE(E357:E368)</f>
        <v>943.666666666667</v>
      </c>
      <c r="I368" s="1" t="n">
        <f aca="false">SQRT(F368*F368+G368*G368+H368*H368)</f>
        <v>1009.25616173497</v>
      </c>
      <c r="J368" s="1" t="n">
        <f aca="false">C368-F368</f>
        <v>-5.66666666666667</v>
      </c>
      <c r="K368" s="1" t="n">
        <f aca="false">D368-G368</f>
        <v>3.33333333333331</v>
      </c>
      <c r="L368" s="1" t="n">
        <f aca="false">E368-H368</f>
        <v>-3.66666666666663</v>
      </c>
    </row>
    <row r="369" customFormat="false" ht="12.8" hidden="false" customHeight="false" outlineLevel="0" collapsed="false">
      <c r="A369" s="0" t="n">
        <v>-56.4</v>
      </c>
      <c r="B369" s="0" t="n">
        <v>1013</v>
      </c>
      <c r="C369" s="0" t="n">
        <v>28</v>
      </c>
      <c r="D369" s="0" t="n">
        <v>356</v>
      </c>
      <c r="E369" s="0" t="n">
        <v>948</v>
      </c>
      <c r="F369" s="1" t="n">
        <f aca="false">AVERAGE(C358:C369)</f>
        <v>29.6666666666667</v>
      </c>
      <c r="G369" s="1" t="n">
        <f aca="false">AVERAGE(D358:D369)</f>
        <v>356</v>
      </c>
      <c r="H369" s="1" t="n">
        <f aca="false">AVERAGE(E358:E369)</f>
        <v>944.666666666667</v>
      </c>
      <c r="I369" s="1" t="n">
        <f aca="false">SQRT(F369*F369+G369*G369+H369*H369)</f>
        <v>1009.95604964881</v>
      </c>
      <c r="J369" s="1" t="n">
        <f aca="false">C369-F369</f>
        <v>-1.66666666666667</v>
      </c>
      <c r="K369" s="1" t="n">
        <f aca="false">D369-G369</f>
        <v>0</v>
      </c>
      <c r="L369" s="1" t="n">
        <f aca="false">E369-H369</f>
        <v>3.33333333333337</v>
      </c>
    </row>
    <row r="370" customFormat="false" ht="12.8" hidden="false" customHeight="false" outlineLevel="0" collapsed="false">
      <c r="A370" s="0" t="n">
        <v>-56.36</v>
      </c>
      <c r="B370" s="0" t="n">
        <v>1014.3</v>
      </c>
      <c r="C370" s="0" t="n">
        <v>24</v>
      </c>
      <c r="D370" s="0" t="n">
        <v>360</v>
      </c>
      <c r="E370" s="0" t="n">
        <v>948</v>
      </c>
      <c r="F370" s="1" t="n">
        <f aca="false">AVERAGE(C359:C370)</f>
        <v>29.3333333333333</v>
      </c>
      <c r="G370" s="1" t="n">
        <f aca="false">AVERAGE(D359:D370)</f>
        <v>356</v>
      </c>
      <c r="H370" s="1" t="n">
        <f aca="false">AVERAGE(E359:E370)</f>
        <v>944.333333333333</v>
      </c>
      <c r="I370" s="1" t="n">
        <f aca="false">SQRT(F370*F370+G370*G370+H370*H370)</f>
        <v>1009.63453233776</v>
      </c>
      <c r="J370" s="1" t="n">
        <f aca="false">C370-F370</f>
        <v>-5.33333333333333</v>
      </c>
      <c r="K370" s="1" t="n">
        <f aca="false">D370-G370</f>
        <v>4</v>
      </c>
      <c r="L370" s="1" t="n">
        <f aca="false">E370-H370</f>
        <v>3.66666666666663</v>
      </c>
    </row>
    <row r="371" customFormat="false" ht="12.8" hidden="false" customHeight="false" outlineLevel="0" collapsed="false">
      <c r="A371" s="0" t="n">
        <v>-56.32</v>
      </c>
      <c r="B371" s="0" t="n">
        <v>996</v>
      </c>
      <c r="C371" s="0" t="n">
        <v>20</v>
      </c>
      <c r="D371" s="0" t="n">
        <v>340</v>
      </c>
      <c r="E371" s="0" t="n">
        <v>936</v>
      </c>
      <c r="F371" s="1" t="n">
        <f aca="false">AVERAGE(C360:C371)</f>
        <v>28.3333333333333</v>
      </c>
      <c r="G371" s="1" t="n">
        <f aca="false">AVERAGE(D360:D371)</f>
        <v>354</v>
      </c>
      <c r="H371" s="1" t="n">
        <f aca="false">AVERAGE(E360:E371)</f>
        <v>944</v>
      </c>
      <c r="I371" s="1" t="n">
        <f aca="false">SQRT(F371*F371+G371*G371+H371*H371)</f>
        <v>1008.59049062431</v>
      </c>
      <c r="J371" s="1" t="n">
        <f aca="false">C371-F371</f>
        <v>-8.33333333333333</v>
      </c>
      <c r="K371" s="1" t="n">
        <f aca="false">D371-G371</f>
        <v>-14</v>
      </c>
      <c r="L371" s="1" t="n">
        <f aca="false">E371-H371</f>
        <v>-8</v>
      </c>
    </row>
    <row r="372" customFormat="false" ht="12.8" hidden="false" customHeight="false" outlineLevel="0" collapsed="false">
      <c r="A372" s="0" t="n">
        <v>-56.28</v>
      </c>
      <c r="B372" s="0" t="n">
        <v>1016.7</v>
      </c>
      <c r="C372" s="0" t="n">
        <v>24</v>
      </c>
      <c r="D372" s="0" t="n">
        <v>356</v>
      </c>
      <c r="E372" s="0" t="n">
        <v>952</v>
      </c>
      <c r="F372" s="1" t="n">
        <f aca="false">AVERAGE(C361:C372)</f>
        <v>27.3333333333333</v>
      </c>
      <c r="G372" s="1" t="n">
        <f aca="false">AVERAGE(D361:D372)</f>
        <v>353.666666666667</v>
      </c>
      <c r="H372" s="1" t="n">
        <f aca="false">AVERAGE(E361:E372)</f>
        <v>945.333333333333</v>
      </c>
      <c r="I372" s="1" t="n">
        <f aca="false">SQRT(F372*F372+G372*G372+H372*H372)</f>
        <v>1009.69417812194</v>
      </c>
      <c r="J372" s="1" t="n">
        <f aca="false">C372-F372</f>
        <v>-3.33333333333333</v>
      </c>
      <c r="K372" s="1" t="n">
        <f aca="false">D372-G372</f>
        <v>2.33333333333331</v>
      </c>
      <c r="L372" s="1" t="n">
        <f aca="false">E372-H372</f>
        <v>6.66666666666663</v>
      </c>
    </row>
    <row r="373" customFormat="false" ht="12.8" hidden="false" customHeight="false" outlineLevel="0" collapsed="false">
      <c r="A373" s="0" t="n">
        <v>-56.24</v>
      </c>
      <c r="B373" s="0" t="n">
        <v>1004.3</v>
      </c>
      <c r="C373" s="0" t="n">
        <v>32</v>
      </c>
      <c r="D373" s="0" t="n">
        <v>352</v>
      </c>
      <c r="E373" s="0" t="n">
        <v>940</v>
      </c>
      <c r="F373" s="1" t="n">
        <f aca="false">AVERAGE(C362:C373)</f>
        <v>27.3333333333333</v>
      </c>
      <c r="G373" s="1" t="n">
        <f aca="false">AVERAGE(D362:D373)</f>
        <v>353.333333333333</v>
      </c>
      <c r="H373" s="1" t="n">
        <f aca="false">AVERAGE(E362:E373)</f>
        <v>944.666666666667</v>
      </c>
      <c r="I373" s="1" t="n">
        <f aca="false">SQRT(F373*F373+G373*G373+H373*H373)</f>
        <v>1008.95325296401</v>
      </c>
      <c r="J373" s="1" t="n">
        <f aca="false">C373-F373</f>
        <v>4.66666666666667</v>
      </c>
      <c r="K373" s="1" t="n">
        <f aca="false">D373-G373</f>
        <v>-1.33333333333331</v>
      </c>
      <c r="L373" s="1" t="n">
        <f aca="false">E373-H373</f>
        <v>-4.66666666666663</v>
      </c>
    </row>
    <row r="374" customFormat="false" ht="12.8" hidden="false" customHeight="false" outlineLevel="0" collapsed="false">
      <c r="A374" s="0" t="n">
        <v>-56.2</v>
      </c>
      <c r="B374" s="0" t="n">
        <v>999</v>
      </c>
      <c r="C374" s="0" t="n">
        <v>28</v>
      </c>
      <c r="D374" s="0" t="n">
        <v>348</v>
      </c>
      <c r="E374" s="0" t="n">
        <v>936</v>
      </c>
      <c r="F374" s="1" t="n">
        <f aca="false">AVERAGE(C363:C374)</f>
        <v>27.3333333333333</v>
      </c>
      <c r="G374" s="1" t="n">
        <f aca="false">AVERAGE(D363:D374)</f>
        <v>352.666666666667</v>
      </c>
      <c r="H374" s="1" t="n">
        <f aca="false">AVERAGE(E363:E374)</f>
        <v>944</v>
      </c>
      <c r="I374" s="1" t="n">
        <f aca="false">SQRT(F374*F374+G374*G374+H374*H374)</f>
        <v>1008.09567447187</v>
      </c>
      <c r="J374" s="1" t="n">
        <f aca="false">C374-F374</f>
        <v>0.666666666666668</v>
      </c>
      <c r="K374" s="1" t="n">
        <f aca="false">D374-G374</f>
        <v>-4.66666666666669</v>
      </c>
      <c r="L374" s="1" t="n">
        <f aca="false">E374-H374</f>
        <v>-8</v>
      </c>
    </row>
    <row r="375" customFormat="false" ht="12.8" hidden="false" customHeight="false" outlineLevel="0" collapsed="false">
      <c r="A375" s="0" t="n">
        <v>-56.16</v>
      </c>
      <c r="B375" s="0" t="n">
        <v>1012.9</v>
      </c>
      <c r="C375" s="0" t="n">
        <v>24</v>
      </c>
      <c r="D375" s="0" t="n">
        <v>356</v>
      </c>
      <c r="E375" s="0" t="n">
        <v>948</v>
      </c>
      <c r="F375" s="1" t="n">
        <f aca="false">AVERAGE(C364:C375)</f>
        <v>27.3333333333333</v>
      </c>
      <c r="G375" s="1" t="n">
        <f aca="false">AVERAGE(D364:D375)</f>
        <v>352.666666666667</v>
      </c>
      <c r="H375" s="1" t="n">
        <f aca="false">AVERAGE(E364:E375)</f>
        <v>944</v>
      </c>
      <c r="I375" s="1" t="n">
        <f aca="false">SQRT(F375*F375+G375*G375+H375*H375)</f>
        <v>1008.09567447187</v>
      </c>
      <c r="J375" s="1" t="n">
        <f aca="false">C375-F375</f>
        <v>-3.33333333333333</v>
      </c>
      <c r="K375" s="1" t="n">
        <f aca="false">D375-G375</f>
        <v>3.33333333333331</v>
      </c>
      <c r="L375" s="1" t="n">
        <f aca="false">E375-H375</f>
        <v>4</v>
      </c>
    </row>
    <row r="376" customFormat="false" ht="12.8" hidden="false" customHeight="false" outlineLevel="0" collapsed="false">
      <c r="A376" s="0" t="n">
        <v>-56.12</v>
      </c>
      <c r="B376" s="0" t="n">
        <v>999</v>
      </c>
      <c r="C376" s="0" t="n">
        <v>28</v>
      </c>
      <c r="D376" s="0" t="n">
        <v>348</v>
      </c>
      <c r="E376" s="0" t="n">
        <v>936</v>
      </c>
      <c r="F376" s="1" t="n">
        <f aca="false">AVERAGE(C365:C376)</f>
        <v>27</v>
      </c>
      <c r="G376" s="1" t="n">
        <f aca="false">AVERAGE(D365:D376)</f>
        <v>352.333333333333</v>
      </c>
      <c r="H376" s="1" t="n">
        <f aca="false">AVERAGE(E365:E376)</f>
        <v>943</v>
      </c>
      <c r="I376" s="1" t="n">
        <f aca="false">SQRT(F376*F376+G376*G376+H376*H376)</f>
        <v>1007.03365275336</v>
      </c>
      <c r="J376" s="1" t="n">
        <f aca="false">C376-F376</f>
        <v>1</v>
      </c>
      <c r="K376" s="1" t="n">
        <f aca="false">D376-G376</f>
        <v>-4.33333333333331</v>
      </c>
      <c r="L376" s="1" t="n">
        <f aca="false">E376-H376</f>
        <v>-7</v>
      </c>
    </row>
    <row r="377" customFormat="false" ht="12.8" hidden="false" customHeight="false" outlineLevel="0" collapsed="false">
      <c r="A377" s="0" t="n">
        <v>-56.08</v>
      </c>
      <c r="B377" s="0" t="n">
        <v>996</v>
      </c>
      <c r="C377" s="0" t="n">
        <v>36</v>
      </c>
      <c r="D377" s="0" t="n">
        <v>360</v>
      </c>
      <c r="E377" s="0" t="n">
        <v>928</v>
      </c>
      <c r="F377" s="1" t="n">
        <f aca="false">AVERAGE(C366:C377)</f>
        <v>27.3333333333333</v>
      </c>
      <c r="G377" s="1" t="n">
        <f aca="false">AVERAGE(D366:D377)</f>
        <v>353.333333333333</v>
      </c>
      <c r="H377" s="1" t="n">
        <f aca="false">AVERAGE(E366:E377)</f>
        <v>941.333333333333</v>
      </c>
      <c r="I377" s="1" t="n">
        <f aca="false">SQRT(F377*F377+G377*G377+H377*H377)</f>
        <v>1005.83298812477</v>
      </c>
      <c r="J377" s="1" t="n">
        <f aca="false">C377-F377</f>
        <v>8.66666666666667</v>
      </c>
      <c r="K377" s="1" t="n">
        <f aca="false">D377-G377</f>
        <v>6.66666666666669</v>
      </c>
      <c r="L377" s="1" t="n">
        <f aca="false">E377-H377</f>
        <v>-13.3333333333334</v>
      </c>
    </row>
    <row r="378" customFormat="false" ht="12.8" hidden="false" customHeight="false" outlineLevel="0" collapsed="false">
      <c r="A378" s="0" t="n">
        <v>-56.04</v>
      </c>
      <c r="B378" s="0" t="n">
        <v>1016.7</v>
      </c>
      <c r="C378" s="0" t="n">
        <v>24</v>
      </c>
      <c r="D378" s="0" t="n">
        <v>356</v>
      </c>
      <c r="E378" s="0" t="n">
        <v>952</v>
      </c>
      <c r="F378" s="1" t="n">
        <f aca="false">AVERAGE(C367:C378)</f>
        <v>27</v>
      </c>
      <c r="G378" s="1" t="n">
        <f aca="false">AVERAGE(D367:D378)</f>
        <v>354.333333333333</v>
      </c>
      <c r="H378" s="1" t="n">
        <f aca="false">AVERAGE(E367:E378)</f>
        <v>942.666666666667</v>
      </c>
      <c r="I378" s="1" t="n">
        <f aca="false">SQRT(F378*F378+G378*G378+H378*H378)</f>
        <v>1007.42322563834</v>
      </c>
      <c r="J378" s="1" t="n">
        <f aca="false">C378-F378</f>
        <v>-3</v>
      </c>
      <c r="K378" s="1" t="n">
        <f aca="false">D378-G378</f>
        <v>1.66666666666669</v>
      </c>
      <c r="L378" s="1" t="n">
        <f aca="false">E378-H378</f>
        <v>9.33333333333337</v>
      </c>
    </row>
    <row r="379" customFormat="false" ht="12.8" hidden="false" customHeight="false" outlineLevel="0" collapsed="false">
      <c r="A379" s="0" t="n">
        <v>-57</v>
      </c>
      <c r="B379" s="0" t="n">
        <v>1013.1</v>
      </c>
      <c r="C379" s="0" t="n">
        <v>32</v>
      </c>
      <c r="D379" s="0" t="n">
        <v>356</v>
      </c>
      <c r="E379" s="0" t="n">
        <v>948</v>
      </c>
      <c r="F379" s="1" t="n">
        <f aca="false">AVERAGE(C368:C379)</f>
        <v>27</v>
      </c>
      <c r="G379" s="1" t="n">
        <f aca="false">AVERAGE(D368:D379)</f>
        <v>354</v>
      </c>
      <c r="H379" s="1" t="n">
        <f aca="false">AVERAGE(E368:E379)</f>
        <v>942.666666666667</v>
      </c>
      <c r="I379" s="1" t="n">
        <f aca="false">SQRT(F379*F379+G379*G379+H379*H379)</f>
        <v>1007.30603316194</v>
      </c>
      <c r="J379" s="1" t="n">
        <f aca="false">C379-F379</f>
        <v>5</v>
      </c>
      <c r="K379" s="1" t="n">
        <f aca="false">D379-G379</f>
        <v>2</v>
      </c>
      <c r="L379" s="1" t="n">
        <f aca="false">E379-H379</f>
        <v>5.33333333333337</v>
      </c>
    </row>
    <row r="380" customFormat="false" ht="12.8" hidden="false" customHeight="false" outlineLevel="0" collapsed="false">
      <c r="A380" s="0" t="n">
        <v>-56.96</v>
      </c>
      <c r="B380" s="0" t="n">
        <v>1002.1</v>
      </c>
      <c r="C380" s="0" t="n">
        <v>36</v>
      </c>
      <c r="D380" s="0" t="n">
        <v>356</v>
      </c>
      <c r="E380" s="0" t="n">
        <v>936</v>
      </c>
      <c r="F380" s="1" t="n">
        <f aca="false">AVERAGE(C369:C380)</f>
        <v>28</v>
      </c>
      <c r="G380" s="1" t="n">
        <f aca="false">AVERAGE(D369:D380)</f>
        <v>353.666666666667</v>
      </c>
      <c r="H380" s="1" t="n">
        <f aca="false">AVERAGE(E369:E380)</f>
        <v>942.333333333333</v>
      </c>
      <c r="I380" s="1" t="n">
        <f aca="false">SQRT(F380*F380+G380*G380+H380*H380)</f>
        <v>1006.90427659347</v>
      </c>
      <c r="J380" s="1" t="n">
        <f aca="false">C380-F380</f>
        <v>8</v>
      </c>
      <c r="K380" s="1" t="n">
        <f aca="false">D380-G380</f>
        <v>2.33333333333331</v>
      </c>
      <c r="L380" s="1" t="n">
        <f aca="false">E380-H380</f>
        <v>-6.33333333333337</v>
      </c>
    </row>
    <row r="381" customFormat="false" ht="12.8" hidden="false" customHeight="false" outlineLevel="0" collapsed="false">
      <c r="A381" s="0" t="n">
        <v>-56.92</v>
      </c>
      <c r="B381" s="0" t="n">
        <v>999.5</v>
      </c>
      <c r="C381" s="0" t="n">
        <v>28</v>
      </c>
      <c r="D381" s="0" t="n">
        <v>360</v>
      </c>
      <c r="E381" s="0" t="n">
        <v>932</v>
      </c>
      <c r="F381" s="1" t="n">
        <f aca="false">AVERAGE(C370:C381)</f>
        <v>28</v>
      </c>
      <c r="G381" s="1" t="n">
        <f aca="false">AVERAGE(D370:D381)</f>
        <v>354</v>
      </c>
      <c r="H381" s="1" t="n">
        <f aca="false">AVERAGE(E370:E381)</f>
        <v>941</v>
      </c>
      <c r="I381" s="1" t="n">
        <f aca="false">SQRT(F381*F381+G381*G381+H381*H381)</f>
        <v>1005.77383143528</v>
      </c>
      <c r="J381" s="1" t="n">
        <f aca="false">C381-F381</f>
        <v>0</v>
      </c>
      <c r="K381" s="1" t="n">
        <f aca="false">D381-G381</f>
        <v>6</v>
      </c>
      <c r="L381" s="1" t="n">
        <f aca="false">E381-H381</f>
        <v>-9</v>
      </c>
    </row>
    <row r="382" customFormat="false" ht="12.8" hidden="false" customHeight="false" outlineLevel="0" collapsed="false">
      <c r="A382" s="0" t="n">
        <v>-56.88</v>
      </c>
      <c r="B382" s="0" t="n">
        <v>1014.4</v>
      </c>
      <c r="C382" s="0" t="n">
        <v>28</v>
      </c>
      <c r="D382" s="0" t="n">
        <v>360</v>
      </c>
      <c r="E382" s="0" t="n">
        <v>948</v>
      </c>
      <c r="F382" s="1" t="n">
        <f aca="false">AVERAGE(C371:C382)</f>
        <v>28.3333333333333</v>
      </c>
      <c r="G382" s="1" t="n">
        <f aca="false">AVERAGE(D371:D382)</f>
        <v>354</v>
      </c>
      <c r="H382" s="1" t="n">
        <f aca="false">AVERAGE(E371:E382)</f>
        <v>941</v>
      </c>
      <c r="I382" s="1" t="n">
        <f aca="false">SQRT(F382*F382+G382*G382+H382*H382)</f>
        <v>1005.78316638219</v>
      </c>
      <c r="J382" s="1" t="n">
        <f aca="false">C382-F382</f>
        <v>-0.333333333333332</v>
      </c>
      <c r="K382" s="1" t="n">
        <f aca="false">D382-G382</f>
        <v>6</v>
      </c>
      <c r="L382" s="1" t="n">
        <f aca="false">E382-H382</f>
        <v>7</v>
      </c>
    </row>
    <row r="383" customFormat="false" ht="12.8" hidden="false" customHeight="false" outlineLevel="0" collapsed="false">
      <c r="A383" s="0" t="n">
        <v>-56.84</v>
      </c>
      <c r="B383" s="0" t="n">
        <v>995.2</v>
      </c>
      <c r="C383" s="0" t="n">
        <v>28</v>
      </c>
      <c r="D383" s="0" t="n">
        <v>348</v>
      </c>
      <c r="E383" s="0" t="n">
        <v>932</v>
      </c>
      <c r="F383" s="1" t="n">
        <f aca="false">AVERAGE(C372:C383)</f>
        <v>29</v>
      </c>
      <c r="G383" s="1" t="n">
        <f aca="false">AVERAGE(D372:D383)</f>
        <v>354.666666666667</v>
      </c>
      <c r="H383" s="1" t="n">
        <f aca="false">AVERAGE(E372:E383)</f>
        <v>940.666666666667</v>
      </c>
      <c r="I383" s="1" t="n">
        <f aca="false">SQRT(F383*F383+G383*G383+H383*H383)</f>
        <v>1005.72522202748</v>
      </c>
      <c r="J383" s="1" t="n">
        <f aca="false">C383-F383</f>
        <v>-1</v>
      </c>
      <c r="K383" s="1" t="n">
        <f aca="false">D383-G383</f>
        <v>-6.66666666666669</v>
      </c>
      <c r="L383" s="1" t="n">
        <f aca="false">E383-H383</f>
        <v>-8.66666666666663</v>
      </c>
    </row>
    <row r="384" customFormat="false" ht="12.8" hidden="false" customHeight="false" outlineLevel="0" collapsed="false">
      <c r="A384" s="0" t="n">
        <v>-56.8</v>
      </c>
      <c r="B384" s="0" t="n">
        <v>1014.7</v>
      </c>
      <c r="C384" s="0" t="n">
        <v>36</v>
      </c>
      <c r="D384" s="0" t="n">
        <v>360</v>
      </c>
      <c r="E384" s="0" t="n">
        <v>948</v>
      </c>
      <c r="F384" s="1" t="n">
        <f aca="false">AVERAGE(C373:C384)</f>
        <v>30</v>
      </c>
      <c r="G384" s="1" t="n">
        <f aca="false">AVERAGE(D373:D384)</f>
        <v>355</v>
      </c>
      <c r="H384" s="1" t="n">
        <f aca="false">AVERAGE(E373:E384)</f>
        <v>940.333333333333</v>
      </c>
      <c r="I384" s="1" t="n">
        <f aca="false">SQRT(F384*F384+G384*G384+H384*H384)</f>
        <v>1005.56042969967</v>
      </c>
      <c r="J384" s="1" t="n">
        <f aca="false">C384-F384</f>
        <v>6</v>
      </c>
      <c r="K384" s="1" t="n">
        <f aca="false">D384-G384</f>
        <v>5</v>
      </c>
      <c r="L384" s="1" t="n">
        <f aca="false">E384-H384</f>
        <v>7.66666666666663</v>
      </c>
    </row>
    <row r="385" customFormat="false" ht="12.8" hidden="false" customHeight="false" outlineLevel="0" collapsed="false">
      <c r="A385" s="0" t="n">
        <v>-56.76</v>
      </c>
      <c r="B385" s="0" t="n">
        <v>1008.5</v>
      </c>
      <c r="C385" s="0" t="n">
        <v>32</v>
      </c>
      <c r="D385" s="0" t="n">
        <v>364</v>
      </c>
      <c r="E385" s="0" t="n">
        <v>940</v>
      </c>
      <c r="F385" s="1" t="n">
        <f aca="false">AVERAGE(C374:C385)</f>
        <v>30</v>
      </c>
      <c r="G385" s="1" t="n">
        <f aca="false">AVERAGE(D374:D385)</f>
        <v>356</v>
      </c>
      <c r="H385" s="1" t="n">
        <f aca="false">AVERAGE(E374:E385)</f>
        <v>940.333333333333</v>
      </c>
      <c r="I385" s="1" t="n">
        <f aca="false">SQRT(F385*F385+G385*G385+H385*H385)</f>
        <v>1005.91390177181</v>
      </c>
      <c r="J385" s="1" t="n">
        <f aca="false">C385-F385</f>
        <v>2</v>
      </c>
      <c r="K385" s="1" t="n">
        <f aca="false">D385-G385</f>
        <v>8</v>
      </c>
      <c r="L385" s="1" t="n">
        <f aca="false">E385-H385</f>
        <v>-0.333333333333371</v>
      </c>
    </row>
    <row r="386" customFormat="false" ht="12.8" hidden="false" customHeight="false" outlineLevel="0" collapsed="false">
      <c r="A386" s="0" t="n">
        <v>-56.72</v>
      </c>
      <c r="B386" s="0" t="n">
        <v>1014.4</v>
      </c>
      <c r="C386" s="0" t="n">
        <v>28</v>
      </c>
      <c r="D386" s="0" t="n">
        <v>360</v>
      </c>
      <c r="E386" s="0" t="n">
        <v>948</v>
      </c>
      <c r="F386" s="1" t="n">
        <f aca="false">AVERAGE(C375:C386)</f>
        <v>30</v>
      </c>
      <c r="G386" s="1" t="n">
        <f aca="false">AVERAGE(D375:D386)</f>
        <v>357</v>
      </c>
      <c r="H386" s="1" t="n">
        <f aca="false">AVERAGE(E375:E386)</f>
        <v>941.333333333333</v>
      </c>
      <c r="I386" s="1" t="n">
        <f aca="false">SQRT(F386*F386+G386*G386+H386*H386)</f>
        <v>1007.20278218661</v>
      </c>
      <c r="J386" s="1" t="n">
        <f aca="false">C386-F386</f>
        <v>-2</v>
      </c>
      <c r="K386" s="1" t="n">
        <f aca="false">D386-G386</f>
        <v>3</v>
      </c>
      <c r="L386" s="1" t="n">
        <f aca="false">E386-H386</f>
        <v>6.66666666666663</v>
      </c>
    </row>
    <row r="387" customFormat="false" ht="12.8" hidden="false" customHeight="false" outlineLevel="0" collapsed="false">
      <c r="A387" s="0" t="n">
        <v>-56.68</v>
      </c>
      <c r="B387" s="0" t="n">
        <v>1020.4</v>
      </c>
      <c r="C387" s="0" t="n">
        <v>24</v>
      </c>
      <c r="D387" s="0" t="n">
        <v>356</v>
      </c>
      <c r="E387" s="0" t="n">
        <v>956</v>
      </c>
      <c r="F387" s="1" t="n">
        <f aca="false">AVERAGE(C376:C387)</f>
        <v>30</v>
      </c>
      <c r="G387" s="1" t="n">
        <f aca="false">AVERAGE(D376:D387)</f>
        <v>357</v>
      </c>
      <c r="H387" s="1" t="n">
        <f aca="false">AVERAGE(E376:E387)</f>
        <v>942</v>
      </c>
      <c r="I387" s="1" t="n">
        <f aca="false">SQRT(F387*F387+G387*G387+H387*H387)</f>
        <v>1007.82587781819</v>
      </c>
      <c r="J387" s="1" t="n">
        <f aca="false">C387-F387</f>
        <v>-6</v>
      </c>
      <c r="K387" s="1" t="n">
        <f aca="false">D387-G387</f>
        <v>-1</v>
      </c>
      <c r="L387" s="1" t="n">
        <f aca="false">E387-H387</f>
        <v>14</v>
      </c>
    </row>
    <row r="388" customFormat="false" ht="12.8" hidden="false" customHeight="false" outlineLevel="0" collapsed="false">
      <c r="A388" s="0" t="n">
        <v>-56.64</v>
      </c>
      <c r="B388" s="0" t="n">
        <v>1001.9</v>
      </c>
      <c r="C388" s="0" t="n">
        <v>32</v>
      </c>
      <c r="D388" s="0" t="n">
        <v>356</v>
      </c>
      <c r="E388" s="0" t="n">
        <v>936</v>
      </c>
      <c r="F388" s="1" t="n">
        <f aca="false">AVERAGE(C377:C388)</f>
        <v>30.3333333333333</v>
      </c>
      <c r="G388" s="1" t="n">
        <f aca="false">AVERAGE(D377:D388)</f>
        <v>357.666666666667</v>
      </c>
      <c r="H388" s="1" t="n">
        <f aca="false">AVERAGE(E377:E388)</f>
        <v>942</v>
      </c>
      <c r="I388" s="1" t="n">
        <f aca="false">SQRT(F388*F388+G388*G388+H388*H388)</f>
        <v>1008.07219759081</v>
      </c>
      <c r="J388" s="1" t="n">
        <f aca="false">C388-F388</f>
        <v>1.66666666666667</v>
      </c>
      <c r="K388" s="1" t="n">
        <f aca="false">D388-G388</f>
        <v>-1.66666666666669</v>
      </c>
      <c r="L388" s="1" t="n">
        <f aca="false">E388-H388</f>
        <v>-6</v>
      </c>
    </row>
    <row r="389" customFormat="false" ht="12.8" hidden="false" customHeight="false" outlineLevel="0" collapsed="false">
      <c r="A389" s="0" t="n">
        <v>-56.6</v>
      </c>
      <c r="B389" s="0" t="n">
        <v>1014.3</v>
      </c>
      <c r="C389" s="0" t="n">
        <v>24</v>
      </c>
      <c r="D389" s="0" t="n">
        <v>360</v>
      </c>
      <c r="E389" s="0" t="n">
        <v>948</v>
      </c>
      <c r="F389" s="1" t="n">
        <f aca="false">AVERAGE(C378:C389)</f>
        <v>29.3333333333333</v>
      </c>
      <c r="G389" s="1" t="n">
        <f aca="false">AVERAGE(D378:D389)</f>
        <v>357.666666666667</v>
      </c>
      <c r="H389" s="1" t="n">
        <f aca="false">AVERAGE(E378:E389)</f>
        <v>943.666666666667</v>
      </c>
      <c r="I389" s="1" t="n">
        <f aca="false">SQRT(F389*F389+G389*G389+H389*H389)</f>
        <v>1009.60025092443</v>
      </c>
      <c r="J389" s="1" t="n">
        <f aca="false">C389-F389</f>
        <v>-5.33333333333333</v>
      </c>
      <c r="K389" s="1" t="n">
        <f aca="false">D389-G389</f>
        <v>2.33333333333331</v>
      </c>
      <c r="L389" s="1" t="n">
        <f aca="false">E389-H389</f>
        <v>4.33333333333337</v>
      </c>
    </row>
    <row r="390" customFormat="false" ht="12.8" hidden="false" customHeight="false" outlineLevel="0" collapsed="false">
      <c r="A390" s="0" t="n">
        <v>-56.56</v>
      </c>
      <c r="B390" s="0" t="n">
        <v>1010.6</v>
      </c>
      <c r="C390" s="0" t="n">
        <v>24</v>
      </c>
      <c r="D390" s="0" t="n">
        <v>360</v>
      </c>
      <c r="E390" s="0" t="n">
        <v>944</v>
      </c>
      <c r="F390" s="1" t="n">
        <f aca="false">AVERAGE(C379:C390)</f>
        <v>29.3333333333333</v>
      </c>
      <c r="G390" s="1" t="n">
        <f aca="false">AVERAGE(D379:D390)</f>
        <v>358</v>
      </c>
      <c r="H390" s="1" t="n">
        <f aca="false">AVERAGE(E379:E390)</f>
        <v>943</v>
      </c>
      <c r="I390" s="1" t="n">
        <f aca="false">SQRT(F390*F390+G390*G390+H390*H390)</f>
        <v>1009.09535944055</v>
      </c>
      <c r="J390" s="1" t="n">
        <f aca="false">C390-F390</f>
        <v>-5.33333333333333</v>
      </c>
      <c r="K390" s="1" t="n">
        <f aca="false">D390-G390</f>
        <v>2</v>
      </c>
      <c r="L390" s="1" t="n">
        <f aca="false">E390-H390</f>
        <v>1</v>
      </c>
    </row>
    <row r="391" customFormat="false" ht="12.8" hidden="false" customHeight="false" outlineLevel="0" collapsed="false">
      <c r="A391" s="0" t="n">
        <v>-56.52</v>
      </c>
      <c r="B391" s="0" t="n">
        <v>1006.5</v>
      </c>
      <c r="C391" s="0" t="n">
        <v>28</v>
      </c>
      <c r="D391" s="0" t="n">
        <v>348</v>
      </c>
      <c r="E391" s="0" t="n">
        <v>944</v>
      </c>
      <c r="F391" s="1" t="n">
        <f aca="false">AVERAGE(C380:C391)</f>
        <v>29</v>
      </c>
      <c r="G391" s="1" t="n">
        <f aca="false">AVERAGE(D380:D391)</f>
        <v>357.333333333333</v>
      </c>
      <c r="H391" s="1" t="n">
        <f aca="false">AVERAGE(E380:E391)</f>
        <v>942.666666666667</v>
      </c>
      <c r="I391" s="1" t="n">
        <f aca="false">SQRT(F391*F391+G391*G391+H391*H391)</f>
        <v>1008.53783050293</v>
      </c>
      <c r="J391" s="1" t="n">
        <f aca="false">C391-F391</f>
        <v>-1</v>
      </c>
      <c r="K391" s="1" t="n">
        <f aca="false">D391-G391</f>
        <v>-9.33333333333331</v>
      </c>
      <c r="L391" s="1" t="n">
        <f aca="false">E391-H391</f>
        <v>1.33333333333337</v>
      </c>
    </row>
    <row r="392" customFormat="false" ht="12.8" hidden="false" customHeight="false" outlineLevel="0" collapsed="false">
      <c r="A392" s="0" t="n">
        <v>-56.48</v>
      </c>
      <c r="B392" s="0" t="n">
        <v>1020.9</v>
      </c>
      <c r="C392" s="0" t="n">
        <v>24</v>
      </c>
      <c r="D392" s="0" t="n">
        <v>368</v>
      </c>
      <c r="E392" s="0" t="n">
        <v>952</v>
      </c>
      <c r="F392" s="1" t="n">
        <f aca="false">AVERAGE(C381:C392)</f>
        <v>28</v>
      </c>
      <c r="G392" s="1" t="n">
        <f aca="false">AVERAGE(D381:D392)</f>
        <v>358.333333333333</v>
      </c>
      <c r="H392" s="1" t="n">
        <f aca="false">AVERAGE(E381:E392)</f>
        <v>944</v>
      </c>
      <c r="I392" s="1" t="n">
        <f aca="false">SQRT(F392*F392+G392*G392+H392*H392)</f>
        <v>1010.11028000797</v>
      </c>
      <c r="J392" s="1" t="n">
        <f aca="false">C392-F392</f>
        <v>-4</v>
      </c>
      <c r="K392" s="1" t="n">
        <f aca="false">D392-G392</f>
        <v>9.66666666666669</v>
      </c>
      <c r="L392" s="1" t="n">
        <f aca="false">E392-H392</f>
        <v>8</v>
      </c>
    </row>
    <row r="393" customFormat="false" ht="12.8" hidden="false" customHeight="false" outlineLevel="0" collapsed="false">
      <c r="A393" s="0" t="n">
        <v>-56.44</v>
      </c>
      <c r="B393" s="0" t="n">
        <v>999.4</v>
      </c>
      <c r="C393" s="0" t="n">
        <v>24</v>
      </c>
      <c r="D393" s="0" t="n">
        <v>360</v>
      </c>
      <c r="E393" s="0" t="n">
        <v>932</v>
      </c>
      <c r="F393" s="1" t="n">
        <f aca="false">AVERAGE(C382:C393)</f>
        <v>27.6666666666667</v>
      </c>
      <c r="G393" s="1" t="n">
        <f aca="false">AVERAGE(D382:D393)</f>
        <v>358.333333333333</v>
      </c>
      <c r="H393" s="1" t="n">
        <f aca="false">AVERAGE(E382:E393)</f>
        <v>944</v>
      </c>
      <c r="I393" s="1" t="n">
        <f aca="false">SQRT(F393*F393+G393*G393+H393*H393)</f>
        <v>1010.1010950505</v>
      </c>
      <c r="J393" s="1" t="n">
        <f aca="false">C393-F393</f>
        <v>-3.66666666666667</v>
      </c>
      <c r="K393" s="1" t="n">
        <f aca="false">D393-G393</f>
        <v>1.66666666666669</v>
      </c>
      <c r="L393" s="1" t="n">
        <f aca="false">E393-H393</f>
        <v>-12</v>
      </c>
    </row>
    <row r="394" customFormat="false" ht="12.8" hidden="false" customHeight="false" outlineLevel="0" collapsed="false">
      <c r="A394" s="0" t="n">
        <v>-56.4</v>
      </c>
      <c r="B394" s="0" t="n">
        <v>999.1</v>
      </c>
      <c r="C394" s="0" t="n">
        <v>32</v>
      </c>
      <c r="D394" s="0" t="n">
        <v>348</v>
      </c>
      <c r="E394" s="0" t="n">
        <v>936</v>
      </c>
      <c r="F394" s="1" t="n">
        <f aca="false">AVERAGE(C383:C394)</f>
        <v>28</v>
      </c>
      <c r="G394" s="1" t="n">
        <f aca="false">AVERAGE(D383:D394)</f>
        <v>357.333333333333</v>
      </c>
      <c r="H394" s="1" t="n">
        <f aca="false">AVERAGE(E383:E394)</f>
        <v>943</v>
      </c>
      <c r="I394" s="1" t="n">
        <f aca="false">SQRT(F394*F394+G394*G394+H394*H394)</f>
        <v>1008.82114921879</v>
      </c>
      <c r="J394" s="1" t="n">
        <f aca="false">C394-F394</f>
        <v>4</v>
      </c>
      <c r="K394" s="1" t="n">
        <f aca="false">D394-G394</f>
        <v>-9.33333333333331</v>
      </c>
      <c r="L394" s="1" t="n">
        <f aca="false">E394-H394</f>
        <v>-7</v>
      </c>
    </row>
    <row r="395" customFormat="false" ht="12.8" hidden="false" customHeight="false" outlineLevel="0" collapsed="false">
      <c r="A395" s="0" t="n">
        <v>-56.36</v>
      </c>
      <c r="B395" s="0" t="n">
        <v>1003.4</v>
      </c>
      <c r="C395" s="0" t="n">
        <v>32</v>
      </c>
      <c r="D395" s="0" t="n">
        <v>360</v>
      </c>
      <c r="E395" s="0" t="n">
        <v>936</v>
      </c>
      <c r="F395" s="1" t="n">
        <f aca="false">AVERAGE(C384:C395)</f>
        <v>28.3333333333333</v>
      </c>
      <c r="G395" s="1" t="n">
        <f aca="false">AVERAGE(D384:D395)</f>
        <v>358.333333333333</v>
      </c>
      <c r="H395" s="1" t="n">
        <f aca="false">AVERAGE(E384:E395)</f>
        <v>943.333333333333</v>
      </c>
      <c r="I395" s="1" t="n">
        <f aca="false">SQRT(F395*F395+G395*G395+H395*H395)</f>
        <v>1009.49657420584</v>
      </c>
      <c r="J395" s="1" t="n">
        <f aca="false">C395-F395</f>
        <v>3.66666666666667</v>
      </c>
      <c r="K395" s="1" t="n">
        <f aca="false">D395-G395</f>
        <v>1.66666666666669</v>
      </c>
      <c r="L395" s="1" t="n">
        <f aca="false">E395-H395</f>
        <v>-7.33333333333337</v>
      </c>
    </row>
    <row r="396" customFormat="false" ht="12.8" hidden="false" customHeight="false" outlineLevel="0" collapsed="false">
      <c r="A396" s="0" t="n">
        <v>-56.32</v>
      </c>
      <c r="B396" s="0" t="n">
        <v>997.5</v>
      </c>
      <c r="C396" s="0" t="n">
        <v>24</v>
      </c>
      <c r="D396" s="0" t="n">
        <v>344</v>
      </c>
      <c r="E396" s="0" t="n">
        <v>936</v>
      </c>
      <c r="F396" s="1" t="n">
        <f aca="false">AVERAGE(C385:C396)</f>
        <v>27.3333333333333</v>
      </c>
      <c r="G396" s="1" t="n">
        <f aca="false">AVERAGE(D385:D396)</f>
        <v>357</v>
      </c>
      <c r="H396" s="1" t="n">
        <f aca="false">AVERAGE(E385:E396)</f>
        <v>942.333333333333</v>
      </c>
      <c r="I396" s="1" t="n">
        <f aca="false">SQRT(F396*F396+G396*G396+H396*H396)</f>
        <v>1008.06161628257</v>
      </c>
      <c r="J396" s="1" t="n">
        <f aca="false">C396-F396</f>
        <v>-3.33333333333333</v>
      </c>
      <c r="K396" s="1" t="n">
        <f aca="false">D396-G396</f>
        <v>-13</v>
      </c>
      <c r="L396" s="1" t="n">
        <f aca="false">E396-H396</f>
        <v>-6.33333333333337</v>
      </c>
    </row>
    <row r="397" customFormat="false" ht="12.8" hidden="false" customHeight="false" outlineLevel="0" collapsed="false">
      <c r="A397" s="0" t="n">
        <v>-56.28</v>
      </c>
      <c r="B397" s="0" t="n">
        <v>1015.9</v>
      </c>
      <c r="C397" s="0" t="n">
        <v>28</v>
      </c>
      <c r="D397" s="0" t="n">
        <v>364</v>
      </c>
      <c r="E397" s="0" t="n">
        <v>948</v>
      </c>
      <c r="F397" s="1" t="n">
        <f aca="false">AVERAGE(C386:C397)</f>
        <v>27</v>
      </c>
      <c r="G397" s="1" t="n">
        <f aca="false">AVERAGE(D386:D397)</f>
        <v>357</v>
      </c>
      <c r="H397" s="1" t="n">
        <f aca="false">AVERAGE(E386:E397)</f>
        <v>943</v>
      </c>
      <c r="I397" s="1" t="n">
        <f aca="false">SQRT(F397*F397+G397*G397+H397*H397)</f>
        <v>1008.67586468598</v>
      </c>
      <c r="J397" s="1" t="n">
        <f aca="false">C397-F397</f>
        <v>1</v>
      </c>
      <c r="K397" s="1" t="n">
        <f aca="false">D397-G397</f>
        <v>7</v>
      </c>
      <c r="L397" s="1" t="n">
        <f aca="false">E397-H397</f>
        <v>5</v>
      </c>
    </row>
    <row r="398" customFormat="false" ht="12.8" hidden="false" customHeight="false" outlineLevel="0" collapsed="false">
      <c r="A398" s="0" t="n">
        <v>-56.24</v>
      </c>
      <c r="B398" s="0" t="n">
        <v>1007.9</v>
      </c>
      <c r="C398" s="0" t="n">
        <v>28</v>
      </c>
      <c r="D398" s="0" t="n">
        <v>352</v>
      </c>
      <c r="E398" s="0" t="n">
        <v>944</v>
      </c>
      <c r="F398" s="1" t="n">
        <f aca="false">AVERAGE(C387:C398)</f>
        <v>27</v>
      </c>
      <c r="G398" s="1" t="n">
        <f aca="false">AVERAGE(D387:D398)</f>
        <v>356.333333333333</v>
      </c>
      <c r="H398" s="1" t="n">
        <f aca="false">AVERAGE(E387:E398)</f>
        <v>942.666666666667</v>
      </c>
      <c r="I398" s="1" t="n">
        <f aca="false">SQRT(F398*F398+G398*G398+H398*H398)</f>
        <v>1008.12840892859</v>
      </c>
      <c r="J398" s="1" t="n">
        <f aca="false">C398-F398</f>
        <v>1</v>
      </c>
      <c r="K398" s="1" t="n">
        <f aca="false">D398-G398</f>
        <v>-4.33333333333331</v>
      </c>
      <c r="L398" s="1" t="n">
        <f aca="false">E398-H398</f>
        <v>1.33333333333337</v>
      </c>
    </row>
    <row r="399" customFormat="false" ht="12.8" hidden="false" customHeight="false" outlineLevel="0" collapsed="false">
      <c r="A399" s="0" t="n">
        <v>-56.2</v>
      </c>
      <c r="B399" s="0" t="n">
        <v>1007.8</v>
      </c>
      <c r="C399" s="0" t="n">
        <v>24</v>
      </c>
      <c r="D399" s="0" t="n">
        <v>352</v>
      </c>
      <c r="E399" s="0" t="n">
        <v>944</v>
      </c>
      <c r="F399" s="1" t="n">
        <f aca="false">AVERAGE(C388:C399)</f>
        <v>27</v>
      </c>
      <c r="G399" s="1" t="n">
        <f aca="false">AVERAGE(D388:D399)</f>
        <v>356</v>
      </c>
      <c r="H399" s="1" t="n">
        <f aca="false">AVERAGE(E388:E399)</f>
        <v>941.666666666667</v>
      </c>
      <c r="I399" s="1" t="n">
        <f aca="false">SQRT(F399*F399+G399*G399+H399*H399)</f>
        <v>1007.07552403537</v>
      </c>
      <c r="J399" s="1" t="n">
        <f aca="false">C399-F399</f>
        <v>-3</v>
      </c>
      <c r="K399" s="1" t="n">
        <f aca="false">D399-G399</f>
        <v>-4</v>
      </c>
      <c r="L399" s="1" t="n">
        <f aca="false">E399-H399</f>
        <v>2.33333333333337</v>
      </c>
    </row>
    <row r="400" customFormat="false" ht="12.8" hidden="false" customHeight="false" outlineLevel="0" collapsed="false">
      <c r="A400" s="0" t="n">
        <v>-56.16</v>
      </c>
      <c r="B400" s="0" t="n">
        <v>1005.5</v>
      </c>
      <c r="C400" s="0" t="n">
        <v>28</v>
      </c>
      <c r="D400" s="0" t="n">
        <v>356</v>
      </c>
      <c r="E400" s="0" t="n">
        <v>940</v>
      </c>
      <c r="F400" s="1" t="n">
        <f aca="false">AVERAGE(C389:C400)</f>
        <v>26.6666666666667</v>
      </c>
      <c r="G400" s="1" t="n">
        <f aca="false">AVERAGE(D389:D400)</f>
        <v>356</v>
      </c>
      <c r="H400" s="1" t="n">
        <f aca="false">AVERAGE(E389:E400)</f>
        <v>942</v>
      </c>
      <c r="I400" s="1" t="n">
        <f aca="false">SQRT(F400*F400+G400*G400+H400*H400)</f>
        <v>1007.37833563717</v>
      </c>
      <c r="J400" s="1" t="n">
        <f aca="false">C400-F400</f>
        <v>1.33333333333333</v>
      </c>
      <c r="K400" s="1" t="n">
        <f aca="false">D400-G400</f>
        <v>0</v>
      </c>
      <c r="L400" s="1" t="n">
        <f aca="false">E400-H400</f>
        <v>-2</v>
      </c>
    </row>
    <row r="401" customFormat="false" ht="12.8" hidden="false" customHeight="false" outlineLevel="0" collapsed="false">
      <c r="A401" s="0" t="n">
        <v>-56.12</v>
      </c>
      <c r="B401" s="0" t="n">
        <v>1013</v>
      </c>
      <c r="C401" s="0" t="n">
        <v>28</v>
      </c>
      <c r="D401" s="0" t="n">
        <v>356</v>
      </c>
      <c r="E401" s="0" t="n">
        <v>948</v>
      </c>
      <c r="F401" s="1" t="n">
        <f aca="false">AVERAGE(C390:C401)</f>
        <v>27</v>
      </c>
      <c r="G401" s="1" t="n">
        <f aca="false">AVERAGE(D390:D401)</f>
        <v>355.666666666667</v>
      </c>
      <c r="H401" s="1" t="n">
        <f aca="false">AVERAGE(E390:E401)</f>
        <v>942</v>
      </c>
      <c r="I401" s="1" t="n">
        <f aca="false">SQRT(F401*F401+G401*G401+H401*H401)</f>
        <v>1007.26946631861</v>
      </c>
      <c r="J401" s="1" t="n">
        <f aca="false">C401-F401</f>
        <v>1</v>
      </c>
      <c r="K401" s="1" t="n">
        <f aca="false">D401-G401</f>
        <v>0.333333333333314</v>
      </c>
      <c r="L401" s="1" t="n">
        <f aca="false">E401-H401</f>
        <v>6</v>
      </c>
    </row>
    <row r="402" customFormat="false" ht="12.8" hidden="false" customHeight="false" outlineLevel="0" collapsed="false">
      <c r="A402" s="0" t="n">
        <v>-56.08</v>
      </c>
      <c r="B402" s="0" t="n">
        <v>1012.9</v>
      </c>
      <c r="C402" s="0" t="n">
        <v>24</v>
      </c>
      <c r="D402" s="0" t="n">
        <v>356</v>
      </c>
      <c r="E402" s="0" t="n">
        <v>948</v>
      </c>
      <c r="F402" s="1" t="n">
        <f aca="false">AVERAGE(C391:C402)</f>
        <v>27</v>
      </c>
      <c r="G402" s="1" t="n">
        <f aca="false">AVERAGE(D391:D402)</f>
        <v>355.333333333333</v>
      </c>
      <c r="H402" s="1" t="n">
        <f aca="false">AVERAGE(E391:E402)</f>
        <v>942.333333333333</v>
      </c>
      <c r="I402" s="1" t="n">
        <f aca="false">SQRT(F402*F402+G402*G402+H402*H402)</f>
        <v>1007.46359184285</v>
      </c>
      <c r="J402" s="1" t="n">
        <f aca="false">C402-F402</f>
        <v>-3</v>
      </c>
      <c r="K402" s="1" t="n">
        <f aca="false">D402-G402</f>
        <v>0.666666666666686</v>
      </c>
      <c r="L402" s="1" t="n">
        <f aca="false">E402-H402</f>
        <v>5.66666666666663</v>
      </c>
    </row>
    <row r="403" customFormat="false" ht="12.8" hidden="false" customHeight="false" outlineLevel="0" collapsed="false">
      <c r="A403" s="0" t="n">
        <v>-56.04</v>
      </c>
      <c r="B403" s="0" t="n">
        <v>1007.7</v>
      </c>
      <c r="C403" s="0" t="n">
        <v>20</v>
      </c>
      <c r="D403" s="0" t="n">
        <v>352</v>
      </c>
      <c r="E403" s="0" t="n">
        <v>944</v>
      </c>
      <c r="F403" s="1" t="n">
        <f aca="false">AVERAGE(C392:C403)</f>
        <v>26.3333333333333</v>
      </c>
      <c r="G403" s="1" t="n">
        <f aca="false">AVERAGE(D392:D403)</f>
        <v>355.666666666667</v>
      </c>
      <c r="H403" s="1" t="n">
        <f aca="false">AVERAGE(E392:E403)</f>
        <v>942.333333333333</v>
      </c>
      <c r="I403" s="1" t="n">
        <f aca="false">SQRT(F403*F403+G403*G403+H403*H403)</f>
        <v>1007.56356292461</v>
      </c>
      <c r="J403" s="1" t="n">
        <f aca="false">C403-F403</f>
        <v>-6.33333333333333</v>
      </c>
      <c r="K403" s="1" t="n">
        <f aca="false">D403-G403</f>
        <v>-3.66666666666669</v>
      </c>
      <c r="L403" s="1" t="n">
        <f aca="false">E403-H403</f>
        <v>1.66666666666663</v>
      </c>
    </row>
    <row r="404" customFormat="false" ht="12.8" hidden="false" customHeight="false" outlineLevel="0" collapsed="false">
      <c r="A404" s="0" t="n">
        <v>-56</v>
      </c>
      <c r="B404" s="0" t="n">
        <v>1008</v>
      </c>
      <c r="C404" s="0" t="n">
        <v>32</v>
      </c>
      <c r="D404" s="0" t="n">
        <v>352</v>
      </c>
      <c r="E404" s="0" t="n">
        <v>944</v>
      </c>
      <c r="F404" s="1" t="n">
        <f aca="false">AVERAGE(C393:C404)</f>
        <v>27</v>
      </c>
      <c r="G404" s="1" t="n">
        <f aca="false">AVERAGE(D393:D404)</f>
        <v>354.333333333333</v>
      </c>
      <c r="H404" s="1" t="n">
        <f aca="false">AVERAGE(E393:E404)</f>
        <v>941.666666666667</v>
      </c>
      <c r="I404" s="1" t="n">
        <f aca="false">SQRT(F404*F404+G404*G404+H404*H404)</f>
        <v>1006.4875668493</v>
      </c>
      <c r="J404" s="1" t="n">
        <f aca="false">C404-F404</f>
        <v>5</v>
      </c>
      <c r="K404" s="1" t="n">
        <f aca="false">D404-G404</f>
        <v>-2.33333333333331</v>
      </c>
      <c r="L404" s="1" t="n">
        <f aca="false">E404-H404</f>
        <v>2.33333333333337</v>
      </c>
    </row>
    <row r="405" customFormat="false" ht="12.8" hidden="false" customHeight="false" outlineLevel="0" collapsed="false">
      <c r="A405" s="0" t="n">
        <v>-55.96</v>
      </c>
      <c r="B405" s="0" t="n">
        <v>995</v>
      </c>
      <c r="C405" s="0" t="n">
        <v>16</v>
      </c>
      <c r="D405" s="0" t="n">
        <v>348</v>
      </c>
      <c r="E405" s="0" t="n">
        <v>932</v>
      </c>
      <c r="F405" s="1" t="n">
        <f aca="false">AVERAGE(C394:C405)</f>
        <v>26.3333333333333</v>
      </c>
      <c r="G405" s="1" t="n">
        <f aca="false">AVERAGE(D394:D405)</f>
        <v>353.333333333333</v>
      </c>
      <c r="H405" s="1" t="n">
        <f aca="false">AVERAGE(E394:E405)</f>
        <v>941.666666666667</v>
      </c>
      <c r="I405" s="1" t="n">
        <f aca="false">SQRT(F405*F405+G405*G405+H405*H405)</f>
        <v>1006.1182833047</v>
      </c>
      <c r="J405" s="1" t="n">
        <f aca="false">C405-F405</f>
        <v>-10.3333333333333</v>
      </c>
      <c r="K405" s="1" t="n">
        <f aca="false">D405-G405</f>
        <v>-5.33333333333331</v>
      </c>
      <c r="L405" s="1" t="n">
        <f aca="false">E405-H405</f>
        <v>-9.66666666666663</v>
      </c>
    </row>
    <row r="406" customFormat="false" ht="12.8" hidden="false" customHeight="false" outlineLevel="0" collapsed="false">
      <c r="A406" s="0" t="n">
        <v>-55.92</v>
      </c>
      <c r="B406" s="0" t="n">
        <v>1014.1</v>
      </c>
      <c r="C406" s="0" t="n">
        <v>32</v>
      </c>
      <c r="D406" s="0" t="n">
        <v>348</v>
      </c>
      <c r="E406" s="0" t="n">
        <v>952</v>
      </c>
      <c r="F406" s="1" t="n">
        <f aca="false">AVERAGE(C395:C406)</f>
        <v>26.3333333333333</v>
      </c>
      <c r="G406" s="1" t="n">
        <f aca="false">AVERAGE(D395:D406)</f>
        <v>353.333333333333</v>
      </c>
      <c r="H406" s="1" t="n">
        <f aca="false">AVERAGE(E395:E406)</f>
        <v>943</v>
      </c>
      <c r="I406" s="1" t="n">
        <f aca="false">SQRT(F406*F406+G406*G406+H406*H406)</f>
        <v>1007.36631315966</v>
      </c>
      <c r="J406" s="1" t="n">
        <f aca="false">C406-F406</f>
        <v>5.66666666666667</v>
      </c>
      <c r="K406" s="1" t="n">
        <f aca="false">D406-G406</f>
        <v>-5.33333333333331</v>
      </c>
      <c r="L406" s="1" t="n">
        <f aca="false">E406-H406</f>
        <v>9</v>
      </c>
    </row>
    <row r="407" customFormat="false" ht="12.8" hidden="false" customHeight="false" outlineLevel="0" collapsed="false">
      <c r="A407" s="0" t="n">
        <v>-55.88</v>
      </c>
      <c r="B407" s="0" t="n">
        <v>1013</v>
      </c>
      <c r="C407" s="0" t="n">
        <v>28</v>
      </c>
      <c r="D407" s="0" t="n">
        <v>356</v>
      </c>
      <c r="E407" s="0" t="n">
        <v>948</v>
      </c>
      <c r="F407" s="1" t="n">
        <f aca="false">AVERAGE(C396:C407)</f>
        <v>26</v>
      </c>
      <c r="G407" s="1" t="n">
        <f aca="false">AVERAGE(D396:D407)</f>
        <v>353</v>
      </c>
      <c r="H407" s="1" t="n">
        <f aca="false">AVERAGE(E396:E407)</f>
        <v>944</v>
      </c>
      <c r="I407" s="1" t="n">
        <f aca="false">SQRT(F407*F407+G407*G407+H407*H407)</f>
        <v>1008.17706778125</v>
      </c>
      <c r="J407" s="1" t="n">
        <f aca="false">C407-F407</f>
        <v>2</v>
      </c>
      <c r="K407" s="1" t="n">
        <f aca="false">D407-G407</f>
        <v>3</v>
      </c>
      <c r="L407" s="1" t="n">
        <f aca="false">E407-H407</f>
        <v>4</v>
      </c>
    </row>
    <row r="408" customFormat="false" ht="12.8" hidden="false" customHeight="false" outlineLevel="0" collapsed="false">
      <c r="A408" s="0" t="n">
        <v>-55.84</v>
      </c>
      <c r="B408" s="0" t="n">
        <v>1009.2</v>
      </c>
      <c r="C408" s="0" t="n">
        <v>24</v>
      </c>
      <c r="D408" s="0" t="n">
        <v>356</v>
      </c>
      <c r="E408" s="0" t="n">
        <v>944</v>
      </c>
      <c r="F408" s="1" t="n">
        <f aca="false">AVERAGE(C397:C408)</f>
        <v>26</v>
      </c>
      <c r="G408" s="1" t="n">
        <f aca="false">AVERAGE(D397:D408)</f>
        <v>354</v>
      </c>
      <c r="H408" s="1" t="n">
        <f aca="false">AVERAGE(E397:E408)</f>
        <v>944.666666666667</v>
      </c>
      <c r="I408" s="1" t="n">
        <f aca="false">SQRT(F408*F408+G408*G408+H408*H408)</f>
        <v>1009.15167894183</v>
      </c>
      <c r="J408" s="1" t="n">
        <f aca="false">C408-F408</f>
        <v>-2</v>
      </c>
      <c r="K408" s="1" t="n">
        <f aca="false">D408-G408</f>
        <v>2</v>
      </c>
      <c r="L408" s="1" t="n">
        <f aca="false">E408-H408</f>
        <v>-0.666666666666629</v>
      </c>
    </row>
    <row r="409" customFormat="false" ht="12.8" hidden="false" customHeight="false" outlineLevel="0" collapsed="false">
      <c r="A409" s="0" t="n">
        <v>-55.8</v>
      </c>
      <c r="B409" s="0" t="n">
        <v>1011.6</v>
      </c>
      <c r="C409" s="0" t="n">
        <v>28</v>
      </c>
      <c r="D409" s="0" t="n">
        <v>352</v>
      </c>
      <c r="E409" s="0" t="n">
        <v>948</v>
      </c>
      <c r="F409" s="1" t="n">
        <f aca="false">AVERAGE(C398:C409)</f>
        <v>26</v>
      </c>
      <c r="G409" s="1" t="n">
        <f aca="false">AVERAGE(D398:D409)</f>
        <v>353</v>
      </c>
      <c r="H409" s="1" t="n">
        <f aca="false">AVERAGE(E398:E409)</f>
        <v>944.666666666667</v>
      </c>
      <c r="I409" s="1" t="n">
        <f aca="false">SQRT(F409*F409+G409*G409+H409*H409)</f>
        <v>1008.80132390432</v>
      </c>
      <c r="J409" s="1" t="n">
        <f aca="false">C409-F409</f>
        <v>2</v>
      </c>
      <c r="K409" s="1" t="n">
        <f aca="false">D409-G409</f>
        <v>-1</v>
      </c>
      <c r="L409" s="1" t="n">
        <f aca="false">E409-H409</f>
        <v>3.33333333333337</v>
      </c>
    </row>
    <row r="410" customFormat="false" ht="12.8" hidden="false" customHeight="false" outlineLevel="0" collapsed="false">
      <c r="A410" s="0" t="n">
        <v>-55.76</v>
      </c>
      <c r="B410" s="0" t="n">
        <v>1007.8</v>
      </c>
      <c r="C410" s="0" t="n">
        <v>24</v>
      </c>
      <c r="D410" s="0" t="n">
        <v>352</v>
      </c>
      <c r="E410" s="0" t="n">
        <v>944</v>
      </c>
      <c r="F410" s="1" t="n">
        <f aca="false">AVERAGE(C399:C410)</f>
        <v>25.6666666666667</v>
      </c>
      <c r="G410" s="1" t="n">
        <f aca="false">AVERAGE(D399:D410)</f>
        <v>353</v>
      </c>
      <c r="H410" s="1" t="n">
        <f aca="false">AVERAGE(E399:E410)</f>
        <v>944.666666666667</v>
      </c>
      <c r="I410" s="1" t="n">
        <f aca="false">SQRT(F410*F410+G410*G410+H410*H410)</f>
        <v>1008.79278788505</v>
      </c>
      <c r="J410" s="1" t="n">
        <f aca="false">C410-F410</f>
        <v>-1.66666666666667</v>
      </c>
      <c r="K410" s="1" t="n">
        <f aca="false">D410-G410</f>
        <v>-1</v>
      </c>
      <c r="L410" s="1" t="n">
        <f aca="false">E410-H410</f>
        <v>-0.666666666666629</v>
      </c>
    </row>
    <row r="411" customFormat="false" ht="12.8" hidden="false" customHeight="false" outlineLevel="0" collapsed="false">
      <c r="A411" s="0" t="n">
        <v>-55.72</v>
      </c>
      <c r="B411" s="0" t="n">
        <v>1012</v>
      </c>
      <c r="C411" s="0" t="n">
        <v>24</v>
      </c>
      <c r="D411" s="0" t="n">
        <v>364</v>
      </c>
      <c r="E411" s="0" t="n">
        <v>944</v>
      </c>
      <c r="F411" s="1" t="n">
        <f aca="false">AVERAGE(C400:C411)</f>
        <v>25.6666666666667</v>
      </c>
      <c r="G411" s="1" t="n">
        <f aca="false">AVERAGE(D400:D411)</f>
        <v>354</v>
      </c>
      <c r="H411" s="1" t="n">
        <f aca="false">AVERAGE(E400:E411)</f>
        <v>944.666666666667</v>
      </c>
      <c r="I411" s="1" t="n">
        <f aca="false">SQRT(F411*F411+G411*G411+H411*H411)</f>
        <v>1009.1431458861</v>
      </c>
      <c r="J411" s="1" t="n">
        <f aca="false">C411-F411</f>
        <v>-1.66666666666667</v>
      </c>
      <c r="K411" s="1" t="n">
        <f aca="false">D411-G411</f>
        <v>10</v>
      </c>
      <c r="L411" s="1" t="n">
        <f aca="false">E411-H411</f>
        <v>-0.666666666666629</v>
      </c>
    </row>
    <row r="412" customFormat="false" ht="12.8" hidden="false" customHeight="false" outlineLevel="0" collapsed="false">
      <c r="A412" s="0" t="n">
        <v>-55.68</v>
      </c>
      <c r="B412" s="0" t="n">
        <v>1010.6</v>
      </c>
      <c r="C412" s="0" t="n">
        <v>24</v>
      </c>
      <c r="D412" s="0" t="n">
        <v>360</v>
      </c>
      <c r="E412" s="0" t="n">
        <v>944</v>
      </c>
      <c r="F412" s="1" t="n">
        <f aca="false">AVERAGE(C401:C412)</f>
        <v>25.3333333333333</v>
      </c>
      <c r="G412" s="1" t="n">
        <f aca="false">AVERAGE(D401:D412)</f>
        <v>354.333333333333</v>
      </c>
      <c r="H412" s="1" t="n">
        <f aca="false">AVERAGE(E401:E412)</f>
        <v>945</v>
      </c>
      <c r="I412" s="1" t="n">
        <f aca="false">SQRT(F412*F412+G412*G412+H412*H412)</f>
        <v>1009.56371214941</v>
      </c>
      <c r="J412" s="1" t="n">
        <f aca="false">C412-F412</f>
        <v>-1.33333333333333</v>
      </c>
      <c r="K412" s="1" t="n">
        <f aca="false">D412-G412</f>
        <v>5.66666666666669</v>
      </c>
      <c r="L412" s="1" t="n">
        <f aca="false">E412-H412</f>
        <v>-1</v>
      </c>
    </row>
    <row r="413" customFormat="false" ht="12.8" hidden="false" customHeight="false" outlineLevel="0" collapsed="false">
      <c r="A413" s="0" t="n">
        <v>-55.64</v>
      </c>
      <c r="B413" s="0" t="n">
        <v>1009.4</v>
      </c>
      <c r="C413" s="0" t="n">
        <v>32</v>
      </c>
      <c r="D413" s="0" t="n">
        <v>356</v>
      </c>
      <c r="E413" s="0" t="n">
        <v>944</v>
      </c>
      <c r="F413" s="1" t="n">
        <f aca="false">AVERAGE(C402:C413)</f>
        <v>25.6666666666667</v>
      </c>
      <c r="G413" s="1" t="n">
        <f aca="false">AVERAGE(D402:D413)</f>
        <v>354.333333333333</v>
      </c>
      <c r="H413" s="1" t="n">
        <f aca="false">AVERAGE(E402:E413)</f>
        <v>944.666666666667</v>
      </c>
      <c r="I413" s="1" t="n">
        <f aca="false">SQRT(F413*F413+G413*G413+H413*H413)</f>
        <v>1009.2601250421</v>
      </c>
      <c r="J413" s="1" t="n">
        <f aca="false">C413-F413</f>
        <v>6.33333333333333</v>
      </c>
      <c r="K413" s="1" t="n">
        <f aca="false">D413-G413</f>
        <v>1.66666666666669</v>
      </c>
      <c r="L413" s="1" t="n">
        <f aca="false">E413-H413</f>
        <v>-0.666666666666629</v>
      </c>
    </row>
    <row r="414" customFormat="false" ht="12.8" hidden="false" customHeight="false" outlineLevel="0" collapsed="false">
      <c r="A414" s="0" t="n">
        <v>-55.6</v>
      </c>
      <c r="B414" s="0" t="n">
        <v>995.7</v>
      </c>
      <c r="C414" s="0" t="n">
        <v>24</v>
      </c>
      <c r="D414" s="0" t="n">
        <v>360</v>
      </c>
      <c r="E414" s="0" t="n">
        <v>928</v>
      </c>
      <c r="F414" s="1" t="n">
        <f aca="false">AVERAGE(C403:C414)</f>
        <v>25.6666666666667</v>
      </c>
      <c r="G414" s="1" t="n">
        <f aca="false">AVERAGE(D403:D414)</f>
        <v>354.666666666667</v>
      </c>
      <c r="H414" s="1" t="n">
        <f aca="false">AVERAGE(E403:E414)</f>
        <v>943</v>
      </c>
      <c r="I414" s="1" t="n">
        <f aca="false">SQRT(F414*F414+G414*G414+H414*H414)</f>
        <v>1007.81755403556</v>
      </c>
      <c r="J414" s="1" t="n">
        <f aca="false">C414-F414</f>
        <v>-1.66666666666667</v>
      </c>
      <c r="K414" s="1" t="n">
        <f aca="false">D414-G414</f>
        <v>5.33333333333331</v>
      </c>
      <c r="L414" s="1" t="n">
        <f aca="false">E414-H414</f>
        <v>-15</v>
      </c>
    </row>
    <row r="415" customFormat="false" ht="12.8" hidden="false" customHeight="false" outlineLevel="0" collapsed="false">
      <c r="A415" s="0" t="n">
        <v>-55.56</v>
      </c>
      <c r="B415" s="0" t="n">
        <v>1009.8</v>
      </c>
      <c r="C415" s="0" t="n">
        <v>24</v>
      </c>
      <c r="D415" s="0" t="n">
        <v>368</v>
      </c>
      <c r="E415" s="0" t="n">
        <v>940</v>
      </c>
      <c r="F415" s="1" t="n">
        <f aca="false">AVERAGE(C404:C415)</f>
        <v>26</v>
      </c>
      <c r="G415" s="1" t="n">
        <f aca="false">AVERAGE(D404:D415)</f>
        <v>356</v>
      </c>
      <c r="H415" s="1" t="n">
        <f aca="false">AVERAGE(E404:E415)</f>
        <v>942.666666666667</v>
      </c>
      <c r="I415" s="1" t="n">
        <f aca="false">SQRT(F415*F415+G415*G415+H415*H415)</f>
        <v>1007.98434732115</v>
      </c>
      <c r="J415" s="1" t="n">
        <f aca="false">C415-F415</f>
        <v>-2</v>
      </c>
      <c r="K415" s="1" t="n">
        <f aca="false">D415-G415</f>
        <v>12</v>
      </c>
      <c r="L415" s="1" t="n">
        <f aca="false">E415-H415</f>
        <v>-2.66666666666663</v>
      </c>
    </row>
    <row r="416" customFormat="false" ht="12.8" hidden="false" customHeight="false" outlineLevel="0" collapsed="false">
      <c r="A416" s="0" t="n">
        <v>-55.52</v>
      </c>
      <c r="B416" s="0" t="n">
        <v>1013.5</v>
      </c>
      <c r="C416" s="0" t="n">
        <v>24</v>
      </c>
      <c r="D416" s="0" t="n">
        <v>368</v>
      </c>
      <c r="E416" s="0" t="n">
        <v>944</v>
      </c>
      <c r="F416" s="1" t="n">
        <f aca="false">AVERAGE(C405:C416)</f>
        <v>25.3333333333333</v>
      </c>
      <c r="G416" s="1" t="n">
        <f aca="false">AVERAGE(D405:D416)</f>
        <v>357.333333333333</v>
      </c>
      <c r="H416" s="1" t="n">
        <f aca="false">AVERAGE(E405:E416)</f>
        <v>942.666666666667</v>
      </c>
      <c r="I416" s="1" t="n">
        <f aca="false">SQRT(F416*F416+G416*G416+H416*H416)</f>
        <v>1008.43905781824</v>
      </c>
      <c r="J416" s="1" t="n">
        <f aca="false">C416-F416</f>
        <v>-1.33333333333333</v>
      </c>
      <c r="K416" s="1" t="n">
        <f aca="false">D416-G416</f>
        <v>10.6666666666667</v>
      </c>
      <c r="L416" s="1" t="n">
        <f aca="false">E416-H416</f>
        <v>1.33333333333337</v>
      </c>
    </row>
    <row r="417" customFormat="false" ht="12.8" hidden="false" customHeight="false" outlineLevel="0" collapsed="false">
      <c r="A417" s="0" t="n">
        <v>-55.48</v>
      </c>
      <c r="B417" s="0" t="n">
        <v>1013</v>
      </c>
      <c r="C417" s="0" t="n">
        <v>28</v>
      </c>
      <c r="D417" s="0" t="n">
        <v>356</v>
      </c>
      <c r="E417" s="0" t="n">
        <v>948</v>
      </c>
      <c r="F417" s="1" t="n">
        <f aca="false">AVERAGE(C406:C417)</f>
        <v>26.3333333333333</v>
      </c>
      <c r="G417" s="1" t="n">
        <f aca="false">AVERAGE(D406:D417)</f>
        <v>358</v>
      </c>
      <c r="H417" s="1" t="n">
        <f aca="false">AVERAGE(E406:E417)</f>
        <v>944</v>
      </c>
      <c r="I417" s="1" t="n">
        <f aca="false">SQRT(F417*F417+G417*G417+H417*H417)</f>
        <v>1009.94724834738</v>
      </c>
      <c r="J417" s="1" t="n">
        <f aca="false">C417-F417</f>
        <v>1.66666666666667</v>
      </c>
      <c r="K417" s="1" t="n">
        <f aca="false">D417-G417</f>
        <v>-2</v>
      </c>
      <c r="L417" s="1" t="n">
        <f aca="false">E417-H417</f>
        <v>4</v>
      </c>
    </row>
    <row r="418" customFormat="false" ht="12.8" hidden="false" customHeight="false" outlineLevel="0" collapsed="false">
      <c r="A418" s="0" t="n">
        <v>-55.44</v>
      </c>
      <c r="B418" s="0" t="n">
        <v>1015.9</v>
      </c>
      <c r="C418" s="0" t="n">
        <v>28</v>
      </c>
      <c r="D418" s="0" t="n">
        <v>364</v>
      </c>
      <c r="E418" s="0" t="n">
        <v>948</v>
      </c>
      <c r="F418" s="1" t="n">
        <f aca="false">AVERAGE(C407:C418)</f>
        <v>26</v>
      </c>
      <c r="G418" s="1" t="n">
        <f aca="false">AVERAGE(D407:D418)</f>
        <v>359.333333333333</v>
      </c>
      <c r="H418" s="1" t="n">
        <f aca="false">AVERAGE(E407:E418)</f>
        <v>943.666666666667</v>
      </c>
      <c r="I418" s="1" t="n">
        <f aca="false">SQRT(F418*F418+G418*G418+H418*H418)</f>
        <v>1010.10060005042</v>
      </c>
      <c r="J418" s="1" t="n">
        <f aca="false">C418-F418</f>
        <v>2</v>
      </c>
      <c r="K418" s="1" t="n">
        <f aca="false">D418-G418</f>
        <v>4.66666666666669</v>
      </c>
      <c r="L418" s="1" t="n">
        <f aca="false">E418-H418</f>
        <v>4.33333333333337</v>
      </c>
    </row>
    <row r="419" customFormat="false" ht="12.8" hidden="false" customHeight="false" outlineLevel="0" collapsed="false">
      <c r="A419" s="0" t="n">
        <v>-55.4</v>
      </c>
      <c r="B419" s="0" t="n">
        <v>1004</v>
      </c>
      <c r="C419" s="0" t="n">
        <v>24</v>
      </c>
      <c r="D419" s="0" t="n">
        <v>352</v>
      </c>
      <c r="E419" s="0" t="n">
        <v>940</v>
      </c>
      <c r="F419" s="1" t="n">
        <f aca="false">AVERAGE(C408:C419)</f>
        <v>25.6666666666667</v>
      </c>
      <c r="G419" s="1" t="n">
        <f aca="false">AVERAGE(D408:D419)</f>
        <v>359</v>
      </c>
      <c r="H419" s="1" t="n">
        <f aca="false">AVERAGE(E408:E419)</f>
        <v>943</v>
      </c>
      <c r="I419" s="1" t="n">
        <f aca="false">SQRT(F419*F419+G419*G419+H419*H419)</f>
        <v>1009.35067136143</v>
      </c>
      <c r="J419" s="1" t="n">
        <f aca="false">C419-F419</f>
        <v>-1.66666666666667</v>
      </c>
      <c r="K419" s="1" t="n">
        <f aca="false">D419-G419</f>
        <v>-7</v>
      </c>
      <c r="L419" s="1" t="n">
        <f aca="false">E419-H419</f>
        <v>-3</v>
      </c>
    </row>
    <row r="420" customFormat="false" ht="12.8" hidden="false" customHeight="false" outlineLevel="0" collapsed="false">
      <c r="A420" s="0" t="n">
        <v>-55.36</v>
      </c>
      <c r="B420" s="0" t="n">
        <v>1009.8</v>
      </c>
      <c r="C420" s="0" t="n">
        <v>24</v>
      </c>
      <c r="D420" s="0" t="n">
        <v>368</v>
      </c>
      <c r="E420" s="0" t="n">
        <v>940</v>
      </c>
      <c r="F420" s="1" t="n">
        <f aca="false">AVERAGE(C409:C420)</f>
        <v>25.6666666666667</v>
      </c>
      <c r="G420" s="1" t="n">
        <f aca="false">AVERAGE(D409:D420)</f>
        <v>360</v>
      </c>
      <c r="H420" s="1" t="n">
        <f aca="false">AVERAGE(E409:E420)</f>
        <v>942.666666666667</v>
      </c>
      <c r="I420" s="1" t="n">
        <f aca="false">SQRT(F420*F420+G420*G420+H420*H420)</f>
        <v>1009.39547364857</v>
      </c>
      <c r="J420" s="1" t="n">
        <f aca="false">C420-F420</f>
        <v>-1.66666666666667</v>
      </c>
      <c r="K420" s="1" t="n">
        <f aca="false">D420-G420</f>
        <v>8</v>
      </c>
      <c r="L420" s="1" t="n">
        <f aca="false">E420-H420</f>
        <v>-2.66666666666663</v>
      </c>
    </row>
    <row r="421" customFormat="false" ht="12.8" hidden="false" customHeight="false" outlineLevel="0" collapsed="false">
      <c r="A421" s="0" t="n">
        <v>-55.32</v>
      </c>
      <c r="B421" s="0" t="n">
        <v>1014.4</v>
      </c>
      <c r="C421" s="0" t="n">
        <v>28</v>
      </c>
      <c r="D421" s="0" t="n">
        <v>360</v>
      </c>
      <c r="E421" s="0" t="n">
        <v>948</v>
      </c>
      <c r="F421" s="1" t="n">
        <f aca="false">AVERAGE(C410:C421)</f>
        <v>25.6666666666667</v>
      </c>
      <c r="G421" s="1" t="n">
        <f aca="false">AVERAGE(D410:D421)</f>
        <v>360.666666666667</v>
      </c>
      <c r="H421" s="1" t="n">
        <f aca="false">AVERAGE(E410:E421)</f>
        <v>942.666666666667</v>
      </c>
      <c r="I421" s="1" t="n">
        <f aca="false">SQRT(F421*F421+G421*G421+H421*H421)</f>
        <v>1009.63343182893</v>
      </c>
      <c r="J421" s="1" t="n">
        <f aca="false">C421-F421</f>
        <v>2.33333333333333</v>
      </c>
      <c r="K421" s="1" t="n">
        <f aca="false">D421-G421</f>
        <v>-0.666666666666686</v>
      </c>
      <c r="L421" s="1" t="n">
        <f aca="false">E421-H421</f>
        <v>5.33333333333337</v>
      </c>
    </row>
    <row r="422" customFormat="false" ht="12.8" hidden="false" customHeight="false" outlineLevel="0" collapsed="false">
      <c r="A422" s="0" t="n">
        <v>-55.28</v>
      </c>
      <c r="B422" s="0" t="n">
        <v>1016.5</v>
      </c>
      <c r="C422" s="0" t="n">
        <v>16</v>
      </c>
      <c r="D422" s="0" t="n">
        <v>356</v>
      </c>
      <c r="E422" s="0" t="n">
        <v>952</v>
      </c>
      <c r="F422" s="1" t="n">
        <f aca="false">AVERAGE(C411:C422)</f>
        <v>25</v>
      </c>
      <c r="G422" s="1" t="n">
        <f aca="false">AVERAGE(D411:D422)</f>
        <v>361</v>
      </c>
      <c r="H422" s="1" t="n">
        <f aca="false">AVERAGE(E411:E422)</f>
        <v>943.333333333333</v>
      </c>
      <c r="I422" s="1" t="n">
        <f aca="false">SQRT(F422*F422+G422*G422+H422*H422)</f>
        <v>1010.35824229715</v>
      </c>
      <c r="J422" s="1" t="n">
        <f aca="false">C422-F422</f>
        <v>-9</v>
      </c>
      <c r="K422" s="1" t="n">
        <f aca="false">D422-G422</f>
        <v>-5</v>
      </c>
      <c r="L422" s="1" t="n">
        <f aca="false">E422-H422</f>
        <v>8.66666666666663</v>
      </c>
    </row>
    <row r="423" customFormat="false" ht="12.8" hidden="false" customHeight="false" outlineLevel="0" collapsed="false">
      <c r="A423" s="0" t="n">
        <v>-55.24</v>
      </c>
      <c r="B423" s="0" t="n">
        <v>999</v>
      </c>
      <c r="C423" s="0" t="n">
        <v>28</v>
      </c>
      <c r="D423" s="0" t="n">
        <v>348</v>
      </c>
      <c r="E423" s="0" t="n">
        <v>936</v>
      </c>
      <c r="F423" s="1" t="n">
        <f aca="false">AVERAGE(C412:C423)</f>
        <v>25.3333333333333</v>
      </c>
      <c r="G423" s="1" t="n">
        <f aca="false">AVERAGE(D412:D423)</f>
        <v>359.666666666667</v>
      </c>
      <c r="H423" s="1" t="n">
        <f aca="false">AVERAGE(E412:E423)</f>
        <v>942.666666666667</v>
      </c>
      <c r="I423" s="1" t="n">
        <f aca="false">SQRT(F423*F423+G423*G423+H423*H423)</f>
        <v>1009.26821674584</v>
      </c>
      <c r="J423" s="1" t="n">
        <f aca="false">C423-F423</f>
        <v>2.66666666666667</v>
      </c>
      <c r="K423" s="1" t="n">
        <f aca="false">D423-G423</f>
        <v>-11.6666666666667</v>
      </c>
      <c r="L423" s="1" t="n">
        <f aca="false">E423-H423</f>
        <v>-6.66666666666663</v>
      </c>
    </row>
    <row r="424" customFormat="false" ht="12.8" hidden="false" customHeight="false" outlineLevel="0" collapsed="false">
      <c r="A424" s="0" t="n">
        <v>-55.2</v>
      </c>
      <c r="B424" s="0" t="n">
        <v>1005.5</v>
      </c>
      <c r="C424" s="0" t="n">
        <v>28</v>
      </c>
      <c r="D424" s="0" t="n">
        <v>356</v>
      </c>
      <c r="E424" s="0" t="n">
        <v>940</v>
      </c>
      <c r="F424" s="1" t="n">
        <f aca="false">AVERAGE(C413:C424)</f>
        <v>25.6666666666667</v>
      </c>
      <c r="G424" s="1" t="n">
        <f aca="false">AVERAGE(D413:D424)</f>
        <v>359.333333333333</v>
      </c>
      <c r="H424" s="1" t="n">
        <f aca="false">AVERAGE(E413:E424)</f>
        <v>942.333333333333</v>
      </c>
      <c r="I424" s="1" t="n">
        <f aca="false">SQRT(F424*F424+G424*G424+H424*H424)</f>
        <v>1008.84653606648</v>
      </c>
      <c r="J424" s="1" t="n">
        <f aca="false">C424-F424</f>
        <v>2.33333333333333</v>
      </c>
      <c r="K424" s="1" t="n">
        <f aca="false">D424-G424</f>
        <v>-3.33333333333331</v>
      </c>
      <c r="L424" s="1" t="n">
        <f aca="false">E424-H424</f>
        <v>-2.33333333333337</v>
      </c>
    </row>
    <row r="425" customFormat="false" ht="12.8" hidden="false" customHeight="false" outlineLevel="0" collapsed="false">
      <c r="A425" s="0" t="n">
        <v>-55.16</v>
      </c>
      <c r="B425" s="0" t="n">
        <v>1012.1</v>
      </c>
      <c r="C425" s="0" t="n">
        <v>28</v>
      </c>
      <c r="D425" s="0" t="n">
        <v>364</v>
      </c>
      <c r="E425" s="0" t="n">
        <v>944</v>
      </c>
      <c r="F425" s="1" t="n">
        <f aca="false">AVERAGE(C414:C425)</f>
        <v>25.3333333333333</v>
      </c>
      <c r="G425" s="1" t="n">
        <f aca="false">AVERAGE(D414:D425)</f>
        <v>360</v>
      </c>
      <c r="H425" s="1" t="n">
        <f aca="false">AVERAGE(E414:E425)</f>
        <v>942.333333333333</v>
      </c>
      <c r="I425" s="1" t="n">
        <f aca="false">SQRT(F425*F425+G425*G425+H425*H425)</f>
        <v>1009.07575973704</v>
      </c>
      <c r="J425" s="1" t="n">
        <f aca="false">C425-F425</f>
        <v>2.66666666666667</v>
      </c>
      <c r="K425" s="1" t="n">
        <f aca="false">D425-G425</f>
        <v>4</v>
      </c>
      <c r="L425" s="1" t="n">
        <f aca="false">E425-H425</f>
        <v>1.66666666666663</v>
      </c>
    </row>
    <row r="426" customFormat="false" ht="12.8" hidden="false" customHeight="false" outlineLevel="0" collapsed="false">
      <c r="A426" s="0" t="n">
        <v>-55.12</v>
      </c>
      <c r="B426" s="0" t="n">
        <v>1014.3</v>
      </c>
      <c r="C426" s="0" t="n">
        <v>24</v>
      </c>
      <c r="D426" s="0" t="n">
        <v>360</v>
      </c>
      <c r="E426" s="0" t="n">
        <v>948</v>
      </c>
      <c r="F426" s="1" t="n">
        <f aca="false">AVERAGE(C415:C426)</f>
        <v>25.3333333333333</v>
      </c>
      <c r="G426" s="1" t="n">
        <f aca="false">AVERAGE(D415:D426)</f>
        <v>360</v>
      </c>
      <c r="H426" s="1" t="n">
        <f aca="false">AVERAGE(E415:E426)</f>
        <v>944</v>
      </c>
      <c r="I426" s="1" t="n">
        <f aca="false">SQRT(F426*F426+G426*G426+H426*H426)</f>
        <v>1010.63236529303</v>
      </c>
      <c r="J426" s="1" t="n">
        <f aca="false">C426-F426</f>
        <v>-1.33333333333333</v>
      </c>
      <c r="K426" s="1" t="n">
        <f aca="false">D426-G426</f>
        <v>0</v>
      </c>
      <c r="L426" s="1" t="n">
        <f aca="false">E426-H426</f>
        <v>4</v>
      </c>
    </row>
    <row r="427" customFormat="false" ht="12.8" hidden="false" customHeight="false" outlineLevel="0" collapsed="false">
      <c r="A427" s="0" t="n">
        <v>-55.08</v>
      </c>
      <c r="B427" s="0" t="n">
        <v>979.4</v>
      </c>
      <c r="C427" s="0" t="n">
        <v>28</v>
      </c>
      <c r="D427" s="0" t="n">
        <v>356</v>
      </c>
      <c r="E427" s="0" t="n">
        <v>912</v>
      </c>
      <c r="F427" s="1" t="n">
        <f aca="false">AVERAGE(C416:C427)</f>
        <v>25.6666666666667</v>
      </c>
      <c r="G427" s="1" t="n">
        <f aca="false">AVERAGE(D416:D427)</f>
        <v>359</v>
      </c>
      <c r="H427" s="1" t="n">
        <f aca="false">AVERAGE(E416:E427)</f>
        <v>941.666666666667</v>
      </c>
      <c r="I427" s="1" t="n">
        <f aca="false">SQRT(F427*F427+G427*G427+H427*H427)</f>
        <v>1008.10509813654</v>
      </c>
      <c r="J427" s="1" t="n">
        <f aca="false">C427-F427</f>
        <v>2.33333333333333</v>
      </c>
      <c r="K427" s="1" t="n">
        <f aca="false">D427-G427</f>
        <v>-3</v>
      </c>
      <c r="L427" s="1" t="n">
        <f aca="false">E427-H427</f>
        <v>-29.6666666666666</v>
      </c>
    </row>
    <row r="428" customFormat="false" ht="12.8" hidden="false" customHeight="false" outlineLevel="0" collapsed="false">
      <c r="A428" s="0" t="n">
        <v>-55.04</v>
      </c>
      <c r="B428" s="0" t="n">
        <v>1022.2</v>
      </c>
      <c r="C428" s="0" t="n">
        <v>36</v>
      </c>
      <c r="D428" s="0" t="n">
        <v>360</v>
      </c>
      <c r="E428" s="0" t="n">
        <v>956</v>
      </c>
      <c r="F428" s="1" t="n">
        <f aca="false">AVERAGE(C417:C428)</f>
        <v>26.6666666666667</v>
      </c>
      <c r="G428" s="1" t="n">
        <f aca="false">AVERAGE(D417:D428)</f>
        <v>358.333333333333</v>
      </c>
      <c r="H428" s="1" t="n">
        <f aca="false">AVERAGE(E417:E428)</f>
        <v>942.666666666667</v>
      </c>
      <c r="I428" s="1" t="n">
        <f aca="false">SQRT(F428*F428+G428*G428+H428*H428)</f>
        <v>1008.82819812559</v>
      </c>
      <c r="J428" s="1" t="n">
        <f aca="false">C428-F428</f>
        <v>9.33333333333333</v>
      </c>
      <c r="K428" s="1" t="n">
        <f aca="false">D428-G428</f>
        <v>1.66666666666669</v>
      </c>
      <c r="L428" s="1" t="n">
        <f aca="false">E428-H428</f>
        <v>13.3333333333334</v>
      </c>
    </row>
    <row r="429" customFormat="false" ht="12.8" hidden="false" customHeight="false" outlineLevel="0" collapsed="false">
      <c r="A429" s="0" t="n">
        <v>-55</v>
      </c>
      <c r="B429" s="0" t="n">
        <v>1005.5</v>
      </c>
      <c r="C429" s="0" t="n">
        <v>28</v>
      </c>
      <c r="D429" s="0" t="n">
        <v>356</v>
      </c>
      <c r="E429" s="0" t="n">
        <v>940</v>
      </c>
      <c r="F429" s="1" t="n">
        <f aca="false">AVERAGE(C418:C429)</f>
        <v>26.6666666666667</v>
      </c>
      <c r="G429" s="1" t="n">
        <f aca="false">AVERAGE(D418:D429)</f>
        <v>358.333333333333</v>
      </c>
      <c r="H429" s="1" t="n">
        <f aca="false">AVERAGE(E418:E429)</f>
        <v>942</v>
      </c>
      <c r="I429" s="1" t="n">
        <f aca="false">SQRT(F429*F429+G429*G429+H429*H429)</f>
        <v>1008.20528112527</v>
      </c>
      <c r="J429" s="1" t="n">
        <f aca="false">C429-F429</f>
        <v>1.33333333333333</v>
      </c>
      <c r="K429" s="1" t="n">
        <f aca="false">D429-G429</f>
        <v>-2.33333333333331</v>
      </c>
      <c r="L429" s="1" t="n">
        <f aca="false">E429-H429</f>
        <v>-2</v>
      </c>
    </row>
    <row r="430" customFormat="false" ht="12.8" hidden="false" customHeight="false" outlineLevel="0" collapsed="false">
      <c r="A430" s="0" t="n">
        <v>-54.96</v>
      </c>
      <c r="B430" s="0" t="n">
        <v>1007.9</v>
      </c>
      <c r="C430" s="0" t="n">
        <v>28</v>
      </c>
      <c r="D430" s="0" t="n">
        <v>352</v>
      </c>
      <c r="E430" s="0" t="n">
        <v>944</v>
      </c>
      <c r="F430" s="1" t="n">
        <f aca="false">AVERAGE(C419:C430)</f>
        <v>26.6666666666667</v>
      </c>
      <c r="G430" s="1" t="n">
        <f aca="false">AVERAGE(D419:D430)</f>
        <v>357.333333333333</v>
      </c>
      <c r="H430" s="1" t="n">
        <f aca="false">AVERAGE(E419:E430)</f>
        <v>941.666666666667</v>
      </c>
      <c r="I430" s="1" t="n">
        <f aca="false">SQRT(F430*F430+G430*G430+H430*H430)</f>
        <v>1007.53875028871</v>
      </c>
      <c r="J430" s="1" t="n">
        <f aca="false">C430-F430</f>
        <v>1.33333333333333</v>
      </c>
      <c r="K430" s="1" t="n">
        <f aca="false">D430-G430</f>
        <v>-5.33333333333331</v>
      </c>
      <c r="L430" s="1" t="n">
        <f aca="false">E430-H430</f>
        <v>2.33333333333337</v>
      </c>
    </row>
    <row r="431" customFormat="false" ht="12.8" hidden="false" customHeight="false" outlineLevel="0" collapsed="false">
      <c r="A431" s="0" t="n">
        <v>-54.92</v>
      </c>
      <c r="B431" s="0" t="n">
        <v>1005.4</v>
      </c>
      <c r="C431" s="0" t="n">
        <v>20</v>
      </c>
      <c r="D431" s="0" t="n">
        <v>356</v>
      </c>
      <c r="E431" s="0" t="n">
        <v>940</v>
      </c>
      <c r="F431" s="1" t="n">
        <f aca="false">AVERAGE(C420:C431)</f>
        <v>26.3333333333333</v>
      </c>
      <c r="G431" s="1" t="n">
        <f aca="false">AVERAGE(D420:D431)</f>
        <v>357.666666666667</v>
      </c>
      <c r="H431" s="1" t="n">
        <f aca="false">AVERAGE(E420:E431)</f>
        <v>941.666666666667</v>
      </c>
      <c r="I431" s="1" t="n">
        <f aca="false">SQRT(F431*F431+G431*G431+H431*H431)</f>
        <v>1007.64825211976</v>
      </c>
      <c r="J431" s="1" t="n">
        <f aca="false">C431-F431</f>
        <v>-6.33333333333333</v>
      </c>
      <c r="K431" s="1" t="n">
        <f aca="false">D431-G431</f>
        <v>-1.66666666666669</v>
      </c>
      <c r="L431" s="1" t="n">
        <f aca="false">E431-H431</f>
        <v>-1.66666666666663</v>
      </c>
    </row>
    <row r="432" customFormat="false" ht="12.8" hidden="false" customHeight="false" outlineLevel="0" collapsed="false">
      <c r="A432" s="0" t="n">
        <v>-54.88</v>
      </c>
      <c r="B432" s="0" t="n">
        <v>1007.2</v>
      </c>
      <c r="C432" s="0" t="n">
        <v>36</v>
      </c>
      <c r="D432" s="0" t="n">
        <v>360</v>
      </c>
      <c r="E432" s="0" t="n">
        <v>940</v>
      </c>
      <c r="F432" s="1" t="n">
        <f aca="false">AVERAGE(C421:C432)</f>
        <v>27.3333333333333</v>
      </c>
      <c r="G432" s="1" t="n">
        <f aca="false">AVERAGE(D421:D432)</f>
        <v>357</v>
      </c>
      <c r="H432" s="1" t="n">
        <f aca="false">AVERAGE(E421:E432)</f>
        <v>941.666666666667</v>
      </c>
      <c r="I432" s="1" t="n">
        <f aca="false">SQRT(F432*F432+G432*G432+H432*H432)</f>
        <v>1007.43844587261</v>
      </c>
      <c r="J432" s="1" t="n">
        <f aca="false">C432-F432</f>
        <v>8.66666666666667</v>
      </c>
      <c r="K432" s="1" t="n">
        <f aca="false">D432-G432</f>
        <v>3</v>
      </c>
      <c r="L432" s="1" t="n">
        <f aca="false">E432-H432</f>
        <v>-1.66666666666663</v>
      </c>
    </row>
    <row r="433" customFormat="false" ht="12.8" hidden="false" customHeight="false" outlineLevel="0" collapsed="false">
      <c r="A433" s="0" t="n">
        <v>-54.84</v>
      </c>
      <c r="B433" s="0" t="n">
        <v>1007.7</v>
      </c>
      <c r="C433" s="0" t="n">
        <v>20</v>
      </c>
      <c r="D433" s="0" t="n">
        <v>352</v>
      </c>
      <c r="E433" s="0" t="n">
        <v>944</v>
      </c>
      <c r="F433" s="1" t="n">
        <f aca="false">AVERAGE(C422:C433)</f>
        <v>26.6666666666667</v>
      </c>
      <c r="G433" s="1" t="n">
        <f aca="false">AVERAGE(D422:D433)</f>
        <v>356.333333333333</v>
      </c>
      <c r="H433" s="1" t="n">
        <f aca="false">AVERAGE(E422:E433)</f>
        <v>941.333333333333</v>
      </c>
      <c r="I433" s="1" t="n">
        <f aca="false">SQRT(F433*F433+G433*G433+H433*H433)</f>
        <v>1006.87288174824</v>
      </c>
      <c r="J433" s="1" t="n">
        <f aca="false">C433-F433</f>
        <v>-6.66666666666667</v>
      </c>
      <c r="K433" s="1" t="n">
        <f aca="false">D433-G433</f>
        <v>-4.33333333333331</v>
      </c>
      <c r="L433" s="1" t="n">
        <f aca="false">E433-H433</f>
        <v>2.66666666666663</v>
      </c>
    </row>
    <row r="434" customFormat="false" ht="12.8" hidden="false" customHeight="false" outlineLevel="0" collapsed="false">
      <c r="A434" s="0" t="n">
        <v>-54.8</v>
      </c>
      <c r="B434" s="0" t="n">
        <v>1001.8</v>
      </c>
      <c r="C434" s="0" t="n">
        <v>28</v>
      </c>
      <c r="D434" s="0" t="n">
        <v>356</v>
      </c>
      <c r="E434" s="0" t="n">
        <v>936</v>
      </c>
      <c r="F434" s="1" t="n">
        <f aca="false">AVERAGE(C423:C434)</f>
        <v>27.6666666666667</v>
      </c>
      <c r="G434" s="1" t="n">
        <f aca="false">AVERAGE(D423:D434)</f>
        <v>356.333333333333</v>
      </c>
      <c r="H434" s="1" t="n">
        <f aca="false">AVERAGE(E423:E434)</f>
        <v>940</v>
      </c>
      <c r="I434" s="1" t="n">
        <f aca="false">SQRT(F434*F434+G434*G434+H434*H434)</f>
        <v>1005.653463619</v>
      </c>
      <c r="J434" s="1" t="n">
        <f aca="false">C434-F434</f>
        <v>0.333333333333332</v>
      </c>
      <c r="K434" s="1" t="n">
        <f aca="false">D434-G434</f>
        <v>-0.333333333333314</v>
      </c>
      <c r="L434" s="1" t="n">
        <f aca="false">E434-H434</f>
        <v>-4</v>
      </c>
    </row>
    <row r="435" customFormat="false" ht="12.8" hidden="false" customHeight="false" outlineLevel="0" collapsed="false">
      <c r="A435" s="0" t="n">
        <v>-54.76</v>
      </c>
      <c r="B435" s="0" t="n">
        <v>1012.1</v>
      </c>
      <c r="C435" s="0" t="n">
        <v>28</v>
      </c>
      <c r="D435" s="0" t="n">
        <v>364</v>
      </c>
      <c r="E435" s="0" t="n">
        <v>944</v>
      </c>
      <c r="F435" s="1" t="n">
        <f aca="false">AVERAGE(C424:C435)</f>
        <v>27.6666666666667</v>
      </c>
      <c r="G435" s="1" t="n">
        <f aca="false">AVERAGE(D424:D435)</f>
        <v>357.666666666667</v>
      </c>
      <c r="H435" s="1" t="n">
        <f aca="false">AVERAGE(E424:E435)</f>
        <v>940.666666666667</v>
      </c>
      <c r="I435" s="1" t="n">
        <f aca="false">SQRT(F435*F435+G435*G435+H435*H435)</f>
        <v>1006.7495550864</v>
      </c>
      <c r="J435" s="1" t="n">
        <f aca="false">C435-F435</f>
        <v>0.333333333333332</v>
      </c>
      <c r="K435" s="1" t="n">
        <f aca="false">D435-G435</f>
        <v>6.33333333333331</v>
      </c>
      <c r="L435" s="1" t="n">
        <f aca="false">E435-H435</f>
        <v>3.33333333333337</v>
      </c>
    </row>
    <row r="436" customFormat="false" ht="12.8" hidden="false" customHeight="false" outlineLevel="0" collapsed="false">
      <c r="A436" s="0" t="n">
        <v>-54.72</v>
      </c>
      <c r="B436" s="0" t="n">
        <v>1010.6</v>
      </c>
      <c r="C436" s="0" t="n">
        <v>24</v>
      </c>
      <c r="D436" s="0" t="n">
        <v>360</v>
      </c>
      <c r="E436" s="0" t="n">
        <v>944</v>
      </c>
      <c r="F436" s="1" t="n">
        <f aca="false">AVERAGE(C425:C436)</f>
        <v>27.3333333333333</v>
      </c>
      <c r="G436" s="1" t="n">
        <f aca="false">AVERAGE(D425:D436)</f>
        <v>358</v>
      </c>
      <c r="H436" s="1" t="n">
        <f aca="false">AVERAGE(E425:E436)</f>
        <v>941</v>
      </c>
      <c r="I436" s="1" t="n">
        <f aca="false">SQRT(F436*F436+G436*G436+H436*H436)</f>
        <v>1007.17034860599</v>
      </c>
      <c r="J436" s="1" t="n">
        <f aca="false">C436-F436</f>
        <v>-3.33333333333333</v>
      </c>
      <c r="K436" s="1" t="n">
        <f aca="false">D436-G436</f>
        <v>2</v>
      </c>
      <c r="L436" s="1" t="n">
        <f aca="false">E436-H436</f>
        <v>3</v>
      </c>
    </row>
    <row r="437" customFormat="false" ht="12.8" hidden="false" customHeight="false" outlineLevel="0" collapsed="false">
      <c r="A437" s="0" t="n">
        <v>-54.68</v>
      </c>
      <c r="B437" s="0" t="n">
        <v>1001.8</v>
      </c>
      <c r="C437" s="0" t="n">
        <v>28</v>
      </c>
      <c r="D437" s="0" t="n">
        <v>356</v>
      </c>
      <c r="E437" s="0" t="n">
        <v>936</v>
      </c>
      <c r="F437" s="1" t="n">
        <f aca="false">AVERAGE(C426:C437)</f>
        <v>27.3333333333333</v>
      </c>
      <c r="G437" s="1" t="n">
        <f aca="false">AVERAGE(D426:D437)</f>
        <v>357.333333333333</v>
      </c>
      <c r="H437" s="1" t="n">
        <f aca="false">AVERAGE(E426:E437)</f>
        <v>940.333333333333</v>
      </c>
      <c r="I437" s="1" t="n">
        <f aca="false">SQRT(F437*F437+G437*G437+H437*H437)</f>
        <v>1006.31058823804</v>
      </c>
      <c r="J437" s="1" t="n">
        <f aca="false">C437-F437</f>
        <v>0.666666666666668</v>
      </c>
      <c r="K437" s="1" t="n">
        <f aca="false">D437-G437</f>
        <v>-1.33333333333331</v>
      </c>
      <c r="L437" s="1" t="n">
        <f aca="false">E437-H437</f>
        <v>-4.33333333333337</v>
      </c>
    </row>
    <row r="438" customFormat="false" ht="12.8" hidden="false" customHeight="false" outlineLevel="0" collapsed="false">
      <c r="A438" s="0" t="n">
        <v>-54.64</v>
      </c>
      <c r="B438" s="0" t="n">
        <v>1009.7</v>
      </c>
      <c r="C438" s="0" t="n">
        <v>20</v>
      </c>
      <c r="D438" s="0" t="n">
        <v>368</v>
      </c>
      <c r="E438" s="0" t="n">
        <v>940</v>
      </c>
      <c r="F438" s="1" t="n">
        <f aca="false">AVERAGE(C427:C438)</f>
        <v>27</v>
      </c>
      <c r="G438" s="1" t="n">
        <f aca="false">AVERAGE(D427:D438)</f>
        <v>358</v>
      </c>
      <c r="H438" s="1" t="n">
        <f aca="false">AVERAGE(E427:E438)</f>
        <v>939.666666666667</v>
      </c>
      <c r="I438" s="1" t="n">
        <f aca="false">SQRT(F438*F438+G438*G438+H438*H438)</f>
        <v>1005.91572432508</v>
      </c>
      <c r="J438" s="1" t="n">
        <f aca="false">C438-F438</f>
        <v>-7</v>
      </c>
      <c r="K438" s="1" t="n">
        <f aca="false">D438-G438</f>
        <v>10</v>
      </c>
      <c r="L438" s="1" t="n">
        <f aca="false">E438-H438</f>
        <v>0.333333333333371</v>
      </c>
    </row>
    <row r="439" customFormat="false" ht="12.8" hidden="false" customHeight="false" outlineLevel="0" collapsed="false">
      <c r="A439" s="0" t="n">
        <v>-54.6</v>
      </c>
      <c r="B439" s="0" t="n">
        <v>1007.9</v>
      </c>
      <c r="C439" s="0" t="n">
        <v>28</v>
      </c>
      <c r="D439" s="0" t="n">
        <v>352</v>
      </c>
      <c r="E439" s="0" t="n">
        <v>944</v>
      </c>
      <c r="F439" s="1" t="n">
        <f aca="false">AVERAGE(C428:C439)</f>
        <v>27</v>
      </c>
      <c r="G439" s="1" t="n">
        <f aca="false">AVERAGE(D428:D439)</f>
        <v>357.666666666667</v>
      </c>
      <c r="H439" s="1" t="n">
        <f aca="false">AVERAGE(E428:E439)</f>
        <v>942.333333333333</v>
      </c>
      <c r="I439" s="1" t="n">
        <f aca="false">SQRT(F439*F439+G439*G439+H439*H439)</f>
        <v>1008.28892464192</v>
      </c>
      <c r="J439" s="1" t="n">
        <f aca="false">C439-F439</f>
        <v>1</v>
      </c>
      <c r="K439" s="1" t="n">
        <f aca="false">D439-G439</f>
        <v>-5.66666666666669</v>
      </c>
      <c r="L439" s="1" t="n">
        <f aca="false">E439-H439</f>
        <v>1.66666666666663</v>
      </c>
    </row>
    <row r="440" customFormat="false" ht="12.8" hidden="false" customHeight="false" outlineLevel="0" collapsed="false">
      <c r="A440" s="0" t="n">
        <v>-54.56</v>
      </c>
      <c r="B440" s="0" t="n">
        <v>1008.4</v>
      </c>
      <c r="C440" s="0" t="n">
        <v>28</v>
      </c>
      <c r="D440" s="0" t="n">
        <v>364</v>
      </c>
      <c r="E440" s="0" t="n">
        <v>940</v>
      </c>
      <c r="F440" s="1" t="n">
        <f aca="false">AVERAGE(C429:C440)</f>
        <v>26.3333333333333</v>
      </c>
      <c r="G440" s="1" t="n">
        <f aca="false">AVERAGE(D429:D440)</f>
        <v>358</v>
      </c>
      <c r="H440" s="1" t="n">
        <f aca="false">AVERAGE(E429:E440)</f>
        <v>941</v>
      </c>
      <c r="I440" s="1" t="n">
        <f aca="false">SQRT(F440*F440+G440*G440+H440*H440)</f>
        <v>1007.14370595484</v>
      </c>
      <c r="J440" s="1" t="n">
        <f aca="false">C440-F440</f>
        <v>1.66666666666667</v>
      </c>
      <c r="K440" s="1" t="n">
        <f aca="false">D440-G440</f>
        <v>6</v>
      </c>
      <c r="L440" s="1" t="n">
        <f aca="false">E440-H440</f>
        <v>-1</v>
      </c>
    </row>
    <row r="441" customFormat="false" ht="12.8" hidden="false" customHeight="false" outlineLevel="0" collapsed="false">
      <c r="A441" s="0" t="n">
        <v>-54.52</v>
      </c>
      <c r="B441" s="0" t="n">
        <v>1005.5</v>
      </c>
      <c r="C441" s="0" t="n">
        <v>28</v>
      </c>
      <c r="D441" s="0" t="n">
        <v>356</v>
      </c>
      <c r="E441" s="0" t="n">
        <v>940</v>
      </c>
      <c r="F441" s="1" t="n">
        <f aca="false">AVERAGE(C430:C441)</f>
        <v>26.3333333333333</v>
      </c>
      <c r="G441" s="1" t="n">
        <f aca="false">AVERAGE(D430:D441)</f>
        <v>358</v>
      </c>
      <c r="H441" s="1" t="n">
        <f aca="false">AVERAGE(E430:E441)</f>
        <v>941</v>
      </c>
      <c r="I441" s="1" t="n">
        <f aca="false">SQRT(F441*F441+G441*G441+H441*H441)</f>
        <v>1007.14370595484</v>
      </c>
      <c r="J441" s="1" t="n">
        <f aca="false">C441-F441</f>
        <v>1.66666666666667</v>
      </c>
      <c r="K441" s="1" t="n">
        <f aca="false">D441-G441</f>
        <v>-2</v>
      </c>
      <c r="L441" s="1" t="n">
        <f aca="false">E441-H441</f>
        <v>-1</v>
      </c>
    </row>
    <row r="442" customFormat="false" ht="12.8" hidden="false" customHeight="false" outlineLevel="0" collapsed="false">
      <c r="A442" s="0" t="n">
        <v>-54.48</v>
      </c>
      <c r="B442" s="0" t="n">
        <v>1019.7</v>
      </c>
      <c r="C442" s="0" t="n">
        <v>32</v>
      </c>
      <c r="D442" s="0" t="n">
        <v>364</v>
      </c>
      <c r="E442" s="0" t="n">
        <v>952</v>
      </c>
      <c r="F442" s="1" t="n">
        <f aca="false">AVERAGE(C431:C442)</f>
        <v>26.6666666666667</v>
      </c>
      <c r="G442" s="1" t="n">
        <f aca="false">AVERAGE(D431:D442)</f>
        <v>359</v>
      </c>
      <c r="H442" s="1" t="n">
        <f aca="false">AVERAGE(E431:E442)</f>
        <v>941.666666666667</v>
      </c>
      <c r="I442" s="1" t="n">
        <f aca="false">SQRT(F442*F442+G442*G442+H442*H442)</f>
        <v>1008.1310540908</v>
      </c>
      <c r="J442" s="1" t="n">
        <f aca="false">C442-F442</f>
        <v>5.33333333333333</v>
      </c>
      <c r="K442" s="1" t="n">
        <f aca="false">D442-G442</f>
        <v>5</v>
      </c>
      <c r="L442" s="1" t="n">
        <f aca="false">E442-H442</f>
        <v>10.3333333333334</v>
      </c>
    </row>
    <row r="443" customFormat="false" ht="12.8" hidden="false" customHeight="false" outlineLevel="0" collapsed="false">
      <c r="A443" s="0" t="n">
        <v>-54.44</v>
      </c>
      <c r="B443" s="0" t="n">
        <v>1009.2</v>
      </c>
      <c r="C443" s="0" t="n">
        <v>24</v>
      </c>
      <c r="D443" s="0" t="n">
        <v>356</v>
      </c>
      <c r="E443" s="0" t="n">
        <v>944</v>
      </c>
      <c r="F443" s="1" t="n">
        <f aca="false">AVERAGE(C432:C443)</f>
        <v>27</v>
      </c>
      <c r="G443" s="1" t="n">
        <f aca="false">AVERAGE(D432:D443)</f>
        <v>359</v>
      </c>
      <c r="H443" s="1" t="n">
        <f aca="false">AVERAGE(E432:E443)</f>
        <v>942</v>
      </c>
      <c r="I443" s="1" t="n">
        <f aca="false">SQRT(F443*F443+G443*G443+H443*H443)</f>
        <v>1008.4512878667</v>
      </c>
      <c r="J443" s="1" t="n">
        <f aca="false">C443-F443</f>
        <v>-3</v>
      </c>
      <c r="K443" s="1" t="n">
        <f aca="false">D443-G443</f>
        <v>-3</v>
      </c>
      <c r="L443" s="1" t="n">
        <f aca="false">E443-H443</f>
        <v>2</v>
      </c>
    </row>
    <row r="444" customFormat="false" ht="12.8" hidden="false" customHeight="false" outlineLevel="0" collapsed="false">
      <c r="A444" s="0" t="n">
        <v>-54.4</v>
      </c>
      <c r="B444" s="0" t="n">
        <v>1010.2</v>
      </c>
      <c r="C444" s="0" t="n">
        <v>28</v>
      </c>
      <c r="D444" s="0" t="n">
        <v>348</v>
      </c>
      <c r="E444" s="0" t="n">
        <v>948</v>
      </c>
      <c r="F444" s="1" t="n">
        <f aca="false">AVERAGE(C433:C444)</f>
        <v>26.3333333333333</v>
      </c>
      <c r="G444" s="1" t="n">
        <f aca="false">AVERAGE(D433:D444)</f>
        <v>358</v>
      </c>
      <c r="H444" s="1" t="n">
        <f aca="false">AVERAGE(E433:E444)</f>
        <v>942.666666666667</v>
      </c>
      <c r="I444" s="1" t="n">
        <f aca="false">SQRT(F444*F444+G444*G444+H444*H444)</f>
        <v>1008.70108996119</v>
      </c>
      <c r="J444" s="1" t="n">
        <f aca="false">C444-F444</f>
        <v>1.66666666666667</v>
      </c>
      <c r="K444" s="1" t="n">
        <f aca="false">D444-G444</f>
        <v>-10</v>
      </c>
      <c r="L444" s="1" t="n">
        <f aca="false">E444-H444</f>
        <v>5.33333333333337</v>
      </c>
    </row>
    <row r="445" customFormat="false" ht="12.8" hidden="false" customHeight="false" outlineLevel="0" collapsed="false">
      <c r="A445" s="0" t="n">
        <v>-54.36</v>
      </c>
      <c r="B445" s="0" t="n">
        <v>1004.7</v>
      </c>
      <c r="C445" s="0" t="n">
        <v>28</v>
      </c>
      <c r="D445" s="0" t="n">
        <v>364</v>
      </c>
      <c r="E445" s="0" t="n">
        <v>936</v>
      </c>
      <c r="F445" s="1" t="n">
        <f aca="false">AVERAGE(C434:C445)</f>
        <v>27</v>
      </c>
      <c r="G445" s="1" t="n">
        <f aca="false">AVERAGE(D434:D445)</f>
        <v>359</v>
      </c>
      <c r="H445" s="1" t="n">
        <f aca="false">AVERAGE(E434:E445)</f>
        <v>942</v>
      </c>
      <c r="I445" s="1" t="n">
        <f aca="false">SQRT(F445*F445+G445*G445+H445*H445)</f>
        <v>1008.4512878667</v>
      </c>
      <c r="J445" s="1" t="n">
        <f aca="false">C445-F445</f>
        <v>1</v>
      </c>
      <c r="K445" s="1" t="n">
        <f aca="false">D445-G445</f>
        <v>5</v>
      </c>
      <c r="L445" s="1" t="n">
        <f aca="false">E445-H445</f>
        <v>-6</v>
      </c>
    </row>
    <row r="446" customFormat="false" ht="12.8" hidden="false" customHeight="false" outlineLevel="0" collapsed="false">
      <c r="A446" s="0" t="n">
        <v>-54.32</v>
      </c>
      <c r="B446" s="0" t="n">
        <v>1009.3</v>
      </c>
      <c r="C446" s="0" t="n">
        <v>28</v>
      </c>
      <c r="D446" s="0" t="n">
        <v>356</v>
      </c>
      <c r="E446" s="0" t="n">
        <v>944</v>
      </c>
      <c r="F446" s="1" t="n">
        <f aca="false">AVERAGE(C435:C446)</f>
        <v>27</v>
      </c>
      <c r="G446" s="1" t="n">
        <f aca="false">AVERAGE(D435:D446)</f>
        <v>359</v>
      </c>
      <c r="H446" s="1" t="n">
        <f aca="false">AVERAGE(E435:E446)</f>
        <v>942.666666666667</v>
      </c>
      <c r="I446" s="1" t="n">
        <f aca="false">SQRT(F446*F446+G446*G446+H446*H446)</f>
        <v>1009.07405300327</v>
      </c>
      <c r="J446" s="1" t="n">
        <f aca="false">C446-F446</f>
        <v>1</v>
      </c>
      <c r="K446" s="1" t="n">
        <f aca="false">D446-G446</f>
        <v>-3</v>
      </c>
      <c r="L446" s="1" t="n">
        <f aca="false">E446-H446</f>
        <v>1.33333333333337</v>
      </c>
    </row>
    <row r="447" customFormat="false" ht="12.8" hidden="false" customHeight="false" outlineLevel="0" collapsed="false">
      <c r="A447" s="0" t="n">
        <v>-54.28</v>
      </c>
      <c r="B447" s="0" t="n">
        <v>1012.9</v>
      </c>
      <c r="C447" s="0" t="n">
        <v>24</v>
      </c>
      <c r="D447" s="0" t="n">
        <v>356</v>
      </c>
      <c r="E447" s="0" t="n">
        <v>948</v>
      </c>
      <c r="F447" s="1" t="n">
        <f aca="false">AVERAGE(C436:C447)</f>
        <v>26.6666666666667</v>
      </c>
      <c r="G447" s="1" t="n">
        <f aca="false">AVERAGE(D436:D447)</f>
        <v>358.333333333333</v>
      </c>
      <c r="H447" s="1" t="n">
        <f aca="false">AVERAGE(E436:E447)</f>
        <v>943</v>
      </c>
      <c r="I447" s="1" t="n">
        <f aca="false">SQRT(F447*F447+G447*G447+H447*H447)</f>
        <v>1009.13967759121</v>
      </c>
      <c r="J447" s="1" t="n">
        <f aca="false">C447-F447</f>
        <v>-2.66666666666667</v>
      </c>
      <c r="K447" s="1" t="n">
        <f aca="false">D447-G447</f>
        <v>-2.33333333333331</v>
      </c>
      <c r="L447" s="1" t="n">
        <f aca="false">E447-H447</f>
        <v>5</v>
      </c>
    </row>
    <row r="448" customFormat="false" ht="12.8" hidden="false" customHeight="false" outlineLevel="0" collapsed="false">
      <c r="A448" s="0" t="n">
        <v>-54.24</v>
      </c>
      <c r="B448" s="0" t="n">
        <v>1018.4</v>
      </c>
      <c r="C448" s="0" t="n">
        <v>36</v>
      </c>
      <c r="D448" s="0" t="n">
        <v>360</v>
      </c>
      <c r="E448" s="0" t="n">
        <v>952</v>
      </c>
      <c r="F448" s="1" t="n">
        <f aca="false">AVERAGE(C437:C448)</f>
        <v>27.6666666666667</v>
      </c>
      <c r="G448" s="1" t="n">
        <f aca="false">AVERAGE(D437:D448)</f>
        <v>358.333333333333</v>
      </c>
      <c r="H448" s="1" t="n">
        <f aca="false">AVERAGE(E437:E448)</f>
        <v>943.666666666667</v>
      </c>
      <c r="I448" s="1" t="n">
        <f aca="false">SQRT(F448*F448+G448*G448+H448*H448)</f>
        <v>1009.78958204172</v>
      </c>
      <c r="J448" s="1" t="n">
        <f aca="false">C448-F448</f>
        <v>8.33333333333333</v>
      </c>
      <c r="K448" s="1" t="n">
        <f aca="false">D448-G448</f>
        <v>1.66666666666669</v>
      </c>
      <c r="L448" s="1" t="n">
        <f aca="false">E448-H448</f>
        <v>8.33333333333337</v>
      </c>
    </row>
    <row r="449" customFormat="false" ht="12.8" hidden="false" customHeight="false" outlineLevel="0" collapsed="false">
      <c r="A449" s="0" t="n">
        <v>-54.2</v>
      </c>
      <c r="B449" s="0" t="n">
        <v>1017.3</v>
      </c>
      <c r="C449" s="0" t="n">
        <v>28</v>
      </c>
      <c r="D449" s="0" t="n">
        <v>368</v>
      </c>
      <c r="E449" s="0" t="n">
        <v>948</v>
      </c>
      <c r="F449" s="1" t="n">
        <f aca="false">AVERAGE(C438:C449)</f>
        <v>27.6666666666667</v>
      </c>
      <c r="G449" s="1" t="n">
        <f aca="false">AVERAGE(D438:D449)</f>
        <v>359.333333333333</v>
      </c>
      <c r="H449" s="1" t="n">
        <f aca="false">AVERAGE(E438:E449)</f>
        <v>944.666666666667</v>
      </c>
      <c r="I449" s="1" t="n">
        <f aca="false">SQRT(F449*F449+G449*G449+H449*H449)</f>
        <v>1011.07912647824</v>
      </c>
      <c r="J449" s="1" t="n">
        <f aca="false">C449-F449</f>
        <v>0.333333333333332</v>
      </c>
      <c r="K449" s="1" t="n">
        <f aca="false">D449-G449</f>
        <v>8.66666666666669</v>
      </c>
      <c r="L449" s="1" t="n">
        <f aca="false">E449-H449</f>
        <v>3.33333333333337</v>
      </c>
    </row>
    <row r="450" customFormat="false" ht="12.8" hidden="false" customHeight="false" outlineLevel="0" collapsed="false">
      <c r="A450" s="0" t="n">
        <v>-54.16</v>
      </c>
      <c r="B450" s="0" t="n">
        <v>1010.1</v>
      </c>
      <c r="C450" s="0" t="n">
        <v>24</v>
      </c>
      <c r="D450" s="0" t="n">
        <v>348</v>
      </c>
      <c r="E450" s="0" t="n">
        <v>948</v>
      </c>
      <c r="F450" s="1" t="n">
        <f aca="false">AVERAGE(C439:C450)</f>
        <v>28</v>
      </c>
      <c r="G450" s="1" t="n">
        <f aca="false">AVERAGE(D439:D450)</f>
        <v>357.666666666667</v>
      </c>
      <c r="H450" s="1" t="n">
        <f aca="false">AVERAGE(E439:E450)</f>
        <v>945.333333333333</v>
      </c>
      <c r="I450" s="1" t="n">
        <f aca="false">SQRT(F450*F450+G450*G450+H450*H450)</f>
        <v>1011.12044562236</v>
      </c>
      <c r="J450" s="1" t="n">
        <f aca="false">C450-F450</f>
        <v>-4</v>
      </c>
      <c r="K450" s="1" t="n">
        <f aca="false">D450-G450</f>
        <v>-9.66666666666669</v>
      </c>
      <c r="L450" s="1" t="n">
        <f aca="false">E450-H450</f>
        <v>2.66666666666663</v>
      </c>
    </row>
    <row r="451" customFormat="false" ht="12.8" hidden="false" customHeight="false" outlineLevel="0" collapsed="false">
      <c r="A451" s="0" t="n">
        <v>-54.12</v>
      </c>
      <c r="B451" s="0" t="n">
        <v>1006.8</v>
      </c>
      <c r="C451" s="0" t="n">
        <v>20</v>
      </c>
      <c r="D451" s="0" t="n">
        <v>360</v>
      </c>
      <c r="E451" s="0" t="n">
        <v>940</v>
      </c>
      <c r="F451" s="1" t="n">
        <f aca="false">AVERAGE(C440:C451)</f>
        <v>27.3333333333333</v>
      </c>
      <c r="G451" s="1" t="n">
        <f aca="false">AVERAGE(D440:D451)</f>
        <v>358.333333333333</v>
      </c>
      <c r="H451" s="1" t="n">
        <f aca="false">AVERAGE(E440:E451)</f>
        <v>945</v>
      </c>
      <c r="I451" s="1" t="n">
        <f aca="false">SQRT(F451*F451+G451*G451+H451*H451)</f>
        <v>1011.02665092909</v>
      </c>
      <c r="J451" s="1" t="n">
        <f aca="false">C451-F451</f>
        <v>-7.33333333333333</v>
      </c>
      <c r="K451" s="1" t="n">
        <f aca="false">D451-G451</f>
        <v>1.66666666666669</v>
      </c>
      <c r="L451" s="1" t="n">
        <f aca="false">E451-H451</f>
        <v>-5</v>
      </c>
    </row>
    <row r="452" customFormat="false" ht="12.8" hidden="false" customHeight="false" outlineLevel="0" collapsed="false">
      <c r="A452" s="0" t="n">
        <v>-54.08</v>
      </c>
      <c r="B452" s="0" t="n">
        <v>1021</v>
      </c>
      <c r="C452" s="0" t="n">
        <v>28</v>
      </c>
      <c r="D452" s="0" t="n">
        <v>368</v>
      </c>
      <c r="E452" s="0" t="n">
        <v>952</v>
      </c>
      <c r="F452" s="1" t="n">
        <f aca="false">AVERAGE(C441:C452)</f>
        <v>27.3333333333333</v>
      </c>
      <c r="G452" s="1" t="n">
        <f aca="false">AVERAGE(D441:D452)</f>
        <v>358.666666666667</v>
      </c>
      <c r="H452" s="1" t="n">
        <f aca="false">AVERAGE(E441:E452)</f>
        <v>946</v>
      </c>
      <c r="I452" s="1" t="n">
        <f aca="false">SQRT(F452*F452+G452*G452+H452*H452)</f>
        <v>1012.07948743609</v>
      </c>
      <c r="J452" s="1" t="n">
        <f aca="false">C452-F452</f>
        <v>0.666666666666668</v>
      </c>
      <c r="K452" s="1" t="n">
        <f aca="false">D452-G452</f>
        <v>9.33333333333331</v>
      </c>
      <c r="L452" s="1" t="n">
        <f aca="false">E452-H452</f>
        <v>6</v>
      </c>
    </row>
    <row r="453" customFormat="false" ht="12.8" hidden="false" customHeight="false" outlineLevel="0" collapsed="false">
      <c r="A453" s="0" t="n">
        <v>-54.04</v>
      </c>
      <c r="B453" s="0" t="n">
        <v>1005.7</v>
      </c>
      <c r="C453" s="0" t="n">
        <v>32</v>
      </c>
      <c r="D453" s="0" t="n">
        <v>356</v>
      </c>
      <c r="E453" s="0" t="n">
        <v>940</v>
      </c>
      <c r="F453" s="1" t="n">
        <f aca="false">AVERAGE(C442:C453)</f>
        <v>27.6666666666667</v>
      </c>
      <c r="G453" s="1" t="n">
        <f aca="false">AVERAGE(D442:D453)</f>
        <v>358.666666666667</v>
      </c>
      <c r="H453" s="1" t="n">
        <f aca="false">AVERAGE(E442:E453)</f>
        <v>946</v>
      </c>
      <c r="I453" s="1" t="n">
        <f aca="false">SQRT(F453*F453+G453*G453+H453*H453)</f>
        <v>1012.08854465517</v>
      </c>
      <c r="J453" s="1" t="n">
        <f aca="false">C453-F453</f>
        <v>4.33333333333333</v>
      </c>
      <c r="K453" s="1" t="n">
        <f aca="false">D453-G453</f>
        <v>-2.66666666666669</v>
      </c>
      <c r="L453" s="1" t="n">
        <f aca="false">E453-H453</f>
        <v>-6</v>
      </c>
    </row>
    <row r="454" customFormat="false" ht="12.8" hidden="false" customHeight="false" outlineLevel="0" collapsed="false">
      <c r="A454" s="0" t="n">
        <v>-54</v>
      </c>
      <c r="B454" s="0" t="n">
        <v>1014.4</v>
      </c>
      <c r="C454" s="0" t="n">
        <v>28</v>
      </c>
      <c r="D454" s="0" t="n">
        <v>360</v>
      </c>
      <c r="E454" s="0" t="n">
        <v>948</v>
      </c>
      <c r="F454" s="1" t="n">
        <f aca="false">AVERAGE(C443:C454)</f>
        <v>27.3333333333333</v>
      </c>
      <c r="G454" s="1" t="n">
        <f aca="false">AVERAGE(D443:D454)</f>
        <v>358.333333333333</v>
      </c>
      <c r="H454" s="1" t="n">
        <f aca="false">AVERAGE(E443:E454)</f>
        <v>945.666666666667</v>
      </c>
      <c r="I454" s="1" t="n">
        <f aca="false">SQRT(F454*F454+G454*G454+H454*H454)</f>
        <v>1011.64980765744</v>
      </c>
      <c r="J454" s="1" t="n">
        <f aca="false">C454-F454</f>
        <v>0.666666666666668</v>
      </c>
      <c r="K454" s="1" t="n">
        <f aca="false">D454-G454</f>
        <v>1.66666666666669</v>
      </c>
      <c r="L454" s="1" t="n">
        <f aca="false">E454-H454</f>
        <v>2.33333333333337</v>
      </c>
    </row>
    <row r="455" customFormat="false" ht="12.8" hidden="false" customHeight="false" outlineLevel="0" collapsed="false">
      <c r="A455" s="0" t="n">
        <v>-53.96</v>
      </c>
      <c r="B455" s="0" t="n">
        <v>999.8</v>
      </c>
      <c r="C455" s="0" t="n">
        <v>36</v>
      </c>
      <c r="D455" s="0" t="n">
        <v>360</v>
      </c>
      <c r="E455" s="0" t="n">
        <v>932</v>
      </c>
      <c r="F455" s="1" t="n">
        <f aca="false">AVERAGE(C444:C455)</f>
        <v>28.3333333333333</v>
      </c>
      <c r="G455" s="1" t="n">
        <f aca="false">AVERAGE(D444:D455)</f>
        <v>358.666666666667</v>
      </c>
      <c r="H455" s="1" t="n">
        <f aca="false">AVERAGE(E444:E455)</f>
        <v>944.666666666667</v>
      </c>
      <c r="I455" s="1" t="n">
        <f aca="false">SQRT(F455*F455+G455*G455+H455*H455)</f>
        <v>1010.86085425575</v>
      </c>
      <c r="J455" s="1" t="n">
        <f aca="false">C455-F455</f>
        <v>7.66666666666667</v>
      </c>
      <c r="K455" s="1" t="n">
        <f aca="false">D455-G455</f>
        <v>1.33333333333331</v>
      </c>
      <c r="L455" s="1" t="n">
        <f aca="false">E455-H455</f>
        <v>-12.6666666666666</v>
      </c>
    </row>
    <row r="456" customFormat="false" ht="12.8" hidden="false" customHeight="false" outlineLevel="0" collapsed="false">
      <c r="A456" s="0" t="n">
        <v>-53.92</v>
      </c>
      <c r="B456" s="0" t="n">
        <v>1014.4</v>
      </c>
      <c r="C456" s="0" t="n">
        <v>28</v>
      </c>
      <c r="D456" s="0" t="n">
        <v>360</v>
      </c>
      <c r="E456" s="0" t="n">
        <v>948</v>
      </c>
      <c r="F456" s="1" t="n">
        <f aca="false">AVERAGE(C445:C456)</f>
        <v>28.3333333333333</v>
      </c>
      <c r="G456" s="1" t="n">
        <f aca="false">AVERAGE(D445:D456)</f>
        <v>359.666666666667</v>
      </c>
      <c r="H456" s="1" t="n">
        <f aca="false">AVERAGE(E445:E456)</f>
        <v>944.666666666667</v>
      </c>
      <c r="I456" s="1" t="n">
        <f aca="false">SQRT(F456*F456+G456*G456+H456*H456)</f>
        <v>1011.21609955538</v>
      </c>
      <c r="J456" s="1" t="n">
        <f aca="false">C456-F456</f>
        <v>-0.333333333333332</v>
      </c>
      <c r="K456" s="1" t="n">
        <f aca="false">D456-G456</f>
        <v>0.333333333333314</v>
      </c>
      <c r="L456" s="1" t="n">
        <f aca="false">E456-H456</f>
        <v>3.33333333333337</v>
      </c>
    </row>
    <row r="457" customFormat="false" ht="12.8" hidden="false" customHeight="false" outlineLevel="0" collapsed="false">
      <c r="A457" s="0" t="n">
        <v>-53.88</v>
      </c>
      <c r="B457" s="0" t="n">
        <v>1011.9</v>
      </c>
      <c r="C457" s="0" t="n">
        <v>20</v>
      </c>
      <c r="D457" s="0" t="n">
        <v>364</v>
      </c>
      <c r="E457" s="0" t="n">
        <v>944</v>
      </c>
      <c r="F457" s="1" t="n">
        <f aca="false">AVERAGE(C446:C457)</f>
        <v>27.6666666666667</v>
      </c>
      <c r="G457" s="1" t="n">
        <f aca="false">AVERAGE(D446:D457)</f>
        <v>359.666666666667</v>
      </c>
      <c r="H457" s="1" t="n">
        <f aca="false">AVERAGE(E446:E457)</f>
        <v>945.333333333333</v>
      </c>
      <c r="I457" s="1" t="n">
        <f aca="false">SQRT(F457*F457+G457*G457+H457*H457)</f>
        <v>1011.82047155939</v>
      </c>
      <c r="J457" s="1" t="n">
        <f aca="false">C457-F457</f>
        <v>-7.66666666666667</v>
      </c>
      <c r="K457" s="1" t="n">
        <f aca="false">D457-G457</f>
        <v>4.33333333333331</v>
      </c>
      <c r="L457" s="1" t="n">
        <f aca="false">E457-H457</f>
        <v>-1.33333333333337</v>
      </c>
    </row>
    <row r="458" customFormat="false" ht="12.8" hidden="false" customHeight="false" outlineLevel="0" collapsed="false">
      <c r="A458" s="0" t="n">
        <v>-53.84</v>
      </c>
      <c r="B458" s="0" t="n">
        <v>1019.7</v>
      </c>
      <c r="C458" s="0" t="n">
        <v>32</v>
      </c>
      <c r="D458" s="0" t="n">
        <v>364</v>
      </c>
      <c r="E458" s="0" t="n">
        <v>952</v>
      </c>
      <c r="F458" s="1" t="n">
        <f aca="false">AVERAGE(C447:C458)</f>
        <v>28</v>
      </c>
      <c r="G458" s="1" t="n">
        <f aca="false">AVERAGE(D447:D458)</f>
        <v>360.333333333333</v>
      </c>
      <c r="H458" s="1" t="n">
        <f aca="false">AVERAGE(E447:E458)</f>
        <v>946</v>
      </c>
      <c r="I458" s="1" t="n">
        <f aca="false">SQRT(F458*F458+G458*G458+H458*H458)</f>
        <v>1012.68954330096</v>
      </c>
      <c r="J458" s="1" t="n">
        <f aca="false">C458-F458</f>
        <v>4</v>
      </c>
      <c r="K458" s="1" t="n">
        <f aca="false">D458-G458</f>
        <v>3.66666666666669</v>
      </c>
      <c r="L458" s="1" t="n">
        <f aca="false">E458-H458</f>
        <v>6</v>
      </c>
    </row>
    <row r="459" customFormat="false" ht="12.8" hidden="false" customHeight="false" outlineLevel="0" collapsed="false">
      <c r="A459" s="0" t="n">
        <v>-53.8</v>
      </c>
      <c r="B459" s="0" t="n">
        <v>997.2</v>
      </c>
      <c r="C459" s="0" t="n">
        <v>28</v>
      </c>
      <c r="D459" s="0" t="n">
        <v>364</v>
      </c>
      <c r="E459" s="0" t="n">
        <v>928</v>
      </c>
      <c r="F459" s="1" t="n">
        <f aca="false">AVERAGE(C448:C459)</f>
        <v>28.3333333333333</v>
      </c>
      <c r="G459" s="1" t="n">
        <f aca="false">AVERAGE(D448:D459)</f>
        <v>361</v>
      </c>
      <c r="H459" s="1" t="n">
        <f aca="false">AVERAGE(E448:E459)</f>
        <v>944.333333333333</v>
      </c>
      <c r="I459" s="1" t="n">
        <f aca="false">SQRT(F459*F459+G459*G459+H459*H459)</f>
        <v>1011.37986049863</v>
      </c>
      <c r="J459" s="1" t="n">
        <f aca="false">C459-F459</f>
        <v>-0.333333333333332</v>
      </c>
      <c r="K459" s="1" t="n">
        <f aca="false">D459-G459</f>
        <v>3</v>
      </c>
      <c r="L459" s="1" t="n">
        <f aca="false">E459-H459</f>
        <v>-16.3333333333334</v>
      </c>
    </row>
    <row r="460" customFormat="false" ht="12.8" hidden="false" customHeight="false" outlineLevel="0" collapsed="false">
      <c r="A460" s="0" t="n">
        <v>-53.76</v>
      </c>
      <c r="B460" s="0" t="n">
        <v>1004.1</v>
      </c>
      <c r="C460" s="0" t="n">
        <v>28</v>
      </c>
      <c r="D460" s="0" t="n">
        <v>352</v>
      </c>
      <c r="E460" s="0" t="n">
        <v>940</v>
      </c>
      <c r="F460" s="1" t="n">
        <f aca="false">AVERAGE(C449:C460)</f>
        <v>27.6666666666667</v>
      </c>
      <c r="G460" s="1" t="n">
        <f aca="false">AVERAGE(D449:D460)</f>
        <v>360.333333333333</v>
      </c>
      <c r="H460" s="1" t="n">
        <f aca="false">AVERAGE(E449:E460)</f>
        <v>943.333333333333</v>
      </c>
      <c r="I460" s="1" t="n">
        <f aca="false">SQRT(F460*F460+G460*G460+H460*H460)</f>
        <v>1010.18975115239</v>
      </c>
      <c r="J460" s="1" t="n">
        <f aca="false">C460-F460</f>
        <v>0.333333333333332</v>
      </c>
      <c r="K460" s="1" t="n">
        <f aca="false">D460-G460</f>
        <v>-8.33333333333331</v>
      </c>
      <c r="L460" s="1" t="n">
        <f aca="false">E460-H460</f>
        <v>-3.33333333333337</v>
      </c>
    </row>
    <row r="461" customFormat="false" ht="12.8" hidden="false" customHeight="false" outlineLevel="0" collapsed="false">
      <c r="A461" s="0" t="n">
        <v>-53.72</v>
      </c>
      <c r="B461" s="0" t="n">
        <v>1014.6</v>
      </c>
      <c r="C461" s="0" t="n">
        <v>32</v>
      </c>
      <c r="D461" s="0" t="n">
        <v>360</v>
      </c>
      <c r="E461" s="0" t="n">
        <v>948</v>
      </c>
      <c r="F461" s="1" t="n">
        <f aca="false">AVERAGE(C450:C461)</f>
        <v>28</v>
      </c>
      <c r="G461" s="1" t="n">
        <f aca="false">AVERAGE(D450:D461)</f>
        <v>359.666666666667</v>
      </c>
      <c r="H461" s="1" t="n">
        <f aca="false">AVERAGE(E450:E461)</f>
        <v>943.333333333333</v>
      </c>
      <c r="I461" s="1" t="n">
        <f aca="false">SQRT(F461*F461+G461*G461+H461*H461)</f>
        <v>1009.96133039285</v>
      </c>
      <c r="J461" s="1" t="n">
        <f aca="false">C461-F461</f>
        <v>4</v>
      </c>
      <c r="K461" s="1" t="n">
        <f aca="false">D461-G461</f>
        <v>0.333333333333314</v>
      </c>
      <c r="L461" s="1" t="n">
        <f aca="false">E461-H461</f>
        <v>4.66666666666663</v>
      </c>
    </row>
    <row r="462" customFormat="false" ht="12.8" hidden="false" customHeight="false" outlineLevel="0" collapsed="false">
      <c r="A462" s="0" t="n">
        <v>-53.68</v>
      </c>
      <c r="B462" s="0" t="n">
        <v>1004.1</v>
      </c>
      <c r="C462" s="0" t="n">
        <v>28</v>
      </c>
      <c r="D462" s="0" t="n">
        <v>352</v>
      </c>
      <c r="E462" s="0" t="n">
        <v>940</v>
      </c>
      <c r="F462" s="1" t="n">
        <f aca="false">AVERAGE(C451:C462)</f>
        <v>28.3333333333333</v>
      </c>
      <c r="G462" s="1" t="n">
        <f aca="false">AVERAGE(D451:D462)</f>
        <v>360</v>
      </c>
      <c r="H462" s="1" t="n">
        <f aca="false">AVERAGE(E451:E462)</f>
        <v>942.666666666667</v>
      </c>
      <c r="I462" s="1" t="n">
        <f aca="false">SQRT(F462*F462+G462*G462+H462*H462)</f>
        <v>1009.46680095099</v>
      </c>
      <c r="J462" s="1" t="n">
        <f aca="false">C462-F462</f>
        <v>-0.333333333333332</v>
      </c>
      <c r="K462" s="1" t="n">
        <f aca="false">D462-G462</f>
        <v>-8</v>
      </c>
      <c r="L462" s="1" t="n">
        <f aca="false">E462-H462</f>
        <v>-2.66666666666663</v>
      </c>
    </row>
    <row r="463" customFormat="false" ht="12.8" hidden="false" customHeight="false" outlineLevel="0" collapsed="false">
      <c r="A463" s="0" t="n">
        <v>-53.64</v>
      </c>
      <c r="B463" s="0" t="n">
        <v>1001.5</v>
      </c>
      <c r="C463" s="0" t="n">
        <v>32</v>
      </c>
      <c r="D463" s="0" t="n">
        <v>344</v>
      </c>
      <c r="E463" s="0" t="n">
        <v>940</v>
      </c>
      <c r="F463" s="1" t="n">
        <f aca="false">AVERAGE(C452:C463)</f>
        <v>29.3333333333333</v>
      </c>
      <c r="G463" s="1" t="n">
        <f aca="false">AVERAGE(D452:D463)</f>
        <v>358.666666666667</v>
      </c>
      <c r="H463" s="1" t="n">
        <f aca="false">AVERAGE(E452:E463)</f>
        <v>942.666666666667</v>
      </c>
      <c r="I463" s="1" t="n">
        <f aca="false">SQRT(F463*F463+G463*G463+H463*H463)</f>
        <v>1009.02064729453</v>
      </c>
      <c r="J463" s="1" t="n">
        <f aca="false">C463-F463</f>
        <v>2.66666666666667</v>
      </c>
      <c r="K463" s="1" t="n">
        <f aca="false">D463-G463</f>
        <v>-14.6666666666667</v>
      </c>
      <c r="L463" s="1" t="n">
        <f aca="false">E463-H463</f>
        <v>-2.66666666666663</v>
      </c>
    </row>
    <row r="464" customFormat="false" ht="12.8" hidden="false" customHeight="false" outlineLevel="0" collapsed="false">
      <c r="A464" s="0" t="n">
        <v>-53.6</v>
      </c>
      <c r="B464" s="0" t="n">
        <v>1009.7</v>
      </c>
      <c r="C464" s="0" t="n">
        <v>20</v>
      </c>
      <c r="D464" s="0" t="n">
        <v>368</v>
      </c>
      <c r="E464" s="0" t="n">
        <v>940</v>
      </c>
      <c r="F464" s="1" t="n">
        <f aca="false">AVERAGE(C453:C464)</f>
        <v>28.6666666666667</v>
      </c>
      <c r="G464" s="1" t="n">
        <f aca="false">AVERAGE(D453:D464)</f>
        <v>358.666666666667</v>
      </c>
      <c r="H464" s="1" t="n">
        <f aca="false">AVERAGE(E453:E464)</f>
        <v>941.666666666667</v>
      </c>
      <c r="I464" s="1" t="n">
        <f aca="false">SQRT(F464*F464+G464*G464+H464*H464)</f>
        <v>1008.06729272736</v>
      </c>
      <c r="J464" s="1" t="n">
        <f aca="false">C464-F464</f>
        <v>-8.66666666666667</v>
      </c>
      <c r="K464" s="1" t="n">
        <f aca="false">D464-G464</f>
        <v>9.33333333333331</v>
      </c>
      <c r="L464" s="1" t="n">
        <f aca="false">E464-H464</f>
        <v>-1.66666666666663</v>
      </c>
    </row>
    <row r="465" customFormat="false" ht="12.8" hidden="false" customHeight="false" outlineLevel="0" collapsed="false">
      <c r="A465" s="0" t="n">
        <v>-53.56</v>
      </c>
      <c r="B465" s="0" t="n">
        <v>1012.9</v>
      </c>
      <c r="C465" s="0" t="n">
        <v>24</v>
      </c>
      <c r="D465" s="0" t="n">
        <v>356</v>
      </c>
      <c r="E465" s="0" t="n">
        <v>948</v>
      </c>
      <c r="F465" s="1" t="n">
        <f aca="false">AVERAGE(C454:C465)</f>
        <v>28</v>
      </c>
      <c r="G465" s="1" t="n">
        <f aca="false">AVERAGE(D454:D465)</f>
        <v>358.666666666667</v>
      </c>
      <c r="H465" s="1" t="n">
        <f aca="false">AVERAGE(E454:E465)</f>
        <v>942.333333333333</v>
      </c>
      <c r="I465" s="1" t="n">
        <f aca="false">SQRT(F465*F465+G465*G465+H465*H465)</f>
        <v>1008.67134830374</v>
      </c>
      <c r="J465" s="1" t="n">
        <f aca="false">C465-F465</f>
        <v>-4</v>
      </c>
      <c r="K465" s="1" t="n">
        <f aca="false">D465-G465</f>
        <v>-2.66666666666669</v>
      </c>
      <c r="L465" s="1" t="n">
        <f aca="false">E465-H465</f>
        <v>5.66666666666663</v>
      </c>
    </row>
    <row r="466" customFormat="false" ht="12.8" hidden="false" customHeight="false" outlineLevel="0" collapsed="false">
      <c r="A466" s="0" t="n">
        <v>-53.52</v>
      </c>
      <c r="B466" s="0" t="n">
        <v>1010.7</v>
      </c>
      <c r="C466" s="0" t="n">
        <v>28</v>
      </c>
      <c r="D466" s="0" t="n">
        <v>360</v>
      </c>
      <c r="E466" s="0" t="n">
        <v>944</v>
      </c>
      <c r="F466" s="1" t="n">
        <f aca="false">AVERAGE(C455:C466)</f>
        <v>28</v>
      </c>
      <c r="G466" s="1" t="n">
        <f aca="false">AVERAGE(D455:D466)</f>
        <v>358.666666666667</v>
      </c>
      <c r="H466" s="1" t="n">
        <f aca="false">AVERAGE(E455:E466)</f>
        <v>942</v>
      </c>
      <c r="I466" s="1" t="n">
        <f aca="false">SQRT(F466*F466+G466*G466+H466*H466)</f>
        <v>1008.35994455243</v>
      </c>
      <c r="J466" s="1" t="n">
        <f aca="false">C466-F466</f>
        <v>0</v>
      </c>
      <c r="K466" s="1" t="n">
        <f aca="false">D466-G466</f>
        <v>1.33333333333331</v>
      </c>
      <c r="L466" s="1" t="n">
        <f aca="false">E466-H466</f>
        <v>2</v>
      </c>
    </row>
    <row r="467" customFormat="false" ht="12.8" hidden="false" customHeight="false" outlineLevel="0" collapsed="false">
      <c r="A467" s="0" t="n">
        <v>-53.48</v>
      </c>
      <c r="B467" s="0" t="n">
        <v>1009.2</v>
      </c>
      <c r="C467" s="0" t="n">
        <v>24</v>
      </c>
      <c r="D467" s="0" t="n">
        <v>356</v>
      </c>
      <c r="E467" s="0" t="n">
        <v>944</v>
      </c>
      <c r="F467" s="1" t="n">
        <f aca="false">AVERAGE(C456:C467)</f>
        <v>27</v>
      </c>
      <c r="G467" s="1" t="n">
        <f aca="false">AVERAGE(D456:D467)</f>
        <v>358.333333333333</v>
      </c>
      <c r="H467" s="1" t="n">
        <f aca="false">AVERAGE(E456:E467)</f>
        <v>943</v>
      </c>
      <c r="I467" s="1" t="n">
        <f aca="false">SQRT(F467*F467+G467*G467+H467*H467)</f>
        <v>1009.14854098779</v>
      </c>
      <c r="J467" s="1" t="n">
        <f aca="false">C467-F467</f>
        <v>-3</v>
      </c>
      <c r="K467" s="1" t="n">
        <f aca="false">D467-G467</f>
        <v>-2.33333333333331</v>
      </c>
      <c r="L467" s="1" t="n">
        <f aca="false">E467-H467</f>
        <v>1</v>
      </c>
    </row>
    <row r="468" customFormat="false" ht="12.8" hidden="false" customHeight="false" outlineLevel="0" collapsed="false">
      <c r="A468" s="0" t="n">
        <v>-53.44</v>
      </c>
      <c r="B468" s="0" t="n">
        <v>1007.9</v>
      </c>
      <c r="C468" s="0" t="n">
        <v>28</v>
      </c>
      <c r="D468" s="0" t="n">
        <v>352</v>
      </c>
      <c r="E468" s="0" t="n">
        <v>944</v>
      </c>
      <c r="F468" s="1" t="n">
        <f aca="false">AVERAGE(C457:C468)</f>
        <v>27</v>
      </c>
      <c r="G468" s="1" t="n">
        <f aca="false">AVERAGE(D457:D468)</f>
        <v>357.666666666667</v>
      </c>
      <c r="H468" s="1" t="n">
        <f aca="false">AVERAGE(E457:E468)</f>
        <v>942.666666666667</v>
      </c>
      <c r="I468" s="1" t="n">
        <f aca="false">SQRT(F468*F468+G468*G468+H468*H468)</f>
        <v>1008.60046048417</v>
      </c>
      <c r="J468" s="1" t="n">
        <f aca="false">C468-F468</f>
        <v>1</v>
      </c>
      <c r="K468" s="1" t="n">
        <f aca="false">D468-G468</f>
        <v>-5.66666666666669</v>
      </c>
      <c r="L468" s="1" t="n">
        <f aca="false">E468-H468</f>
        <v>1.33333333333337</v>
      </c>
    </row>
    <row r="469" customFormat="false" ht="12.8" hidden="false" customHeight="false" outlineLevel="0" collapsed="false">
      <c r="A469" s="0" t="n">
        <v>-53.4</v>
      </c>
      <c r="B469" s="0" t="n">
        <v>1003.1</v>
      </c>
      <c r="C469" s="0" t="n">
        <v>24</v>
      </c>
      <c r="D469" s="0" t="n">
        <v>360</v>
      </c>
      <c r="E469" s="0" t="n">
        <v>936</v>
      </c>
      <c r="F469" s="1" t="n">
        <f aca="false">AVERAGE(C458:C469)</f>
        <v>27.3333333333333</v>
      </c>
      <c r="G469" s="1" t="n">
        <f aca="false">AVERAGE(D458:D469)</f>
        <v>357.333333333333</v>
      </c>
      <c r="H469" s="1" t="n">
        <f aca="false">AVERAGE(E458:E469)</f>
        <v>942</v>
      </c>
      <c r="I469" s="1" t="n">
        <f aca="false">SQRT(F469*F469+G469*G469+H469*H469)</f>
        <v>1007.86815716254</v>
      </c>
      <c r="J469" s="1" t="n">
        <f aca="false">C469-F469</f>
        <v>-3.33333333333333</v>
      </c>
      <c r="K469" s="1" t="n">
        <f aca="false">D469-G469</f>
        <v>2.66666666666669</v>
      </c>
      <c r="L469" s="1" t="n">
        <f aca="false">E469-H469</f>
        <v>-6</v>
      </c>
    </row>
    <row r="470" customFormat="false" ht="12.8" hidden="false" customHeight="false" outlineLevel="0" collapsed="false">
      <c r="A470" s="0" t="n">
        <v>-53.36</v>
      </c>
      <c r="B470" s="0" t="n">
        <v>1013</v>
      </c>
      <c r="C470" s="0" t="n">
        <v>28</v>
      </c>
      <c r="D470" s="0" t="n">
        <v>356</v>
      </c>
      <c r="E470" s="0" t="n">
        <v>948</v>
      </c>
      <c r="F470" s="1" t="n">
        <f aca="false">AVERAGE(C459:C470)</f>
        <v>27</v>
      </c>
      <c r="G470" s="1" t="n">
        <f aca="false">AVERAGE(D459:D470)</f>
        <v>356.666666666667</v>
      </c>
      <c r="H470" s="1" t="n">
        <f aca="false">AVERAGE(E459:E470)</f>
        <v>941.666666666667</v>
      </c>
      <c r="I470" s="1" t="n">
        <f aca="false">SQRT(F470*F470+G470*G470+H470*H470)</f>
        <v>1007.31138295078</v>
      </c>
      <c r="J470" s="1" t="n">
        <f aca="false">C470-F470</f>
        <v>1</v>
      </c>
      <c r="K470" s="1" t="n">
        <f aca="false">D470-G470</f>
        <v>-0.666666666666686</v>
      </c>
      <c r="L470" s="1" t="n">
        <f aca="false">E470-H470</f>
        <v>6.33333333333337</v>
      </c>
    </row>
    <row r="471" customFormat="false" ht="12.8" hidden="false" customHeight="false" outlineLevel="0" collapsed="false">
      <c r="A471" s="0" t="n">
        <v>-53.32</v>
      </c>
      <c r="B471" s="0" t="n">
        <v>1001.4</v>
      </c>
      <c r="C471" s="0" t="n">
        <v>28</v>
      </c>
      <c r="D471" s="0" t="n">
        <v>344</v>
      </c>
      <c r="E471" s="0" t="n">
        <v>940</v>
      </c>
      <c r="F471" s="1" t="n">
        <f aca="false">AVERAGE(C460:C471)</f>
        <v>27</v>
      </c>
      <c r="G471" s="1" t="n">
        <f aca="false">AVERAGE(D460:D471)</f>
        <v>355</v>
      </c>
      <c r="H471" s="1" t="n">
        <f aca="false">AVERAGE(E460:E471)</f>
        <v>942.666666666667</v>
      </c>
      <c r="I471" s="1" t="n">
        <f aca="false">SQRT(F471*F471+G471*G471+H471*H471)</f>
        <v>1007.65790050217</v>
      </c>
      <c r="J471" s="1" t="n">
        <f aca="false">C471-F471</f>
        <v>1</v>
      </c>
      <c r="K471" s="1" t="n">
        <f aca="false">D471-G471</f>
        <v>-11</v>
      </c>
      <c r="L471" s="1" t="n">
        <f aca="false">E471-H471</f>
        <v>-2.66666666666663</v>
      </c>
    </row>
    <row r="472" customFormat="false" ht="12.8" hidden="false" customHeight="false" outlineLevel="0" collapsed="false">
      <c r="A472" s="0" t="n">
        <v>-53.28</v>
      </c>
      <c r="B472" s="0" t="n">
        <v>1005.5</v>
      </c>
      <c r="C472" s="0" t="n">
        <v>28</v>
      </c>
      <c r="D472" s="0" t="n">
        <v>356</v>
      </c>
      <c r="E472" s="0" t="n">
        <v>940</v>
      </c>
      <c r="F472" s="1" t="n">
        <f aca="false">AVERAGE(C461:C472)</f>
        <v>27</v>
      </c>
      <c r="G472" s="1" t="n">
        <f aca="false">AVERAGE(D461:D472)</f>
        <v>355.333333333333</v>
      </c>
      <c r="H472" s="1" t="n">
        <f aca="false">AVERAGE(E461:E472)</f>
        <v>942.666666666667</v>
      </c>
      <c r="I472" s="1" t="n">
        <f aca="false">SQRT(F472*F472+G472*G472+H472*H472)</f>
        <v>1007.7753828221</v>
      </c>
      <c r="J472" s="1" t="n">
        <f aca="false">C472-F472</f>
        <v>1</v>
      </c>
      <c r="K472" s="1" t="n">
        <f aca="false">D472-G472</f>
        <v>0.666666666666686</v>
      </c>
      <c r="L472" s="1" t="n">
        <f aca="false">E472-H472</f>
        <v>-2.66666666666663</v>
      </c>
    </row>
    <row r="473" customFormat="false" ht="12.8" hidden="false" customHeight="false" outlineLevel="0" collapsed="false">
      <c r="A473" s="0" t="n">
        <v>-53.24</v>
      </c>
      <c r="B473" s="0" t="n">
        <v>1014.3</v>
      </c>
      <c r="C473" s="0" t="n">
        <v>20</v>
      </c>
      <c r="D473" s="0" t="n">
        <v>360</v>
      </c>
      <c r="E473" s="0" t="n">
        <v>948</v>
      </c>
      <c r="F473" s="1" t="n">
        <f aca="false">AVERAGE(C462:C473)</f>
        <v>26</v>
      </c>
      <c r="G473" s="1" t="n">
        <f aca="false">AVERAGE(D462:D473)</f>
        <v>355.333333333333</v>
      </c>
      <c r="H473" s="1" t="n">
        <f aca="false">AVERAGE(E462:E473)</f>
        <v>942.666666666667</v>
      </c>
      <c r="I473" s="1" t="n">
        <f aca="false">SQRT(F473*F473+G473*G473+H473*H473)</f>
        <v>1007.74908693693</v>
      </c>
      <c r="J473" s="1" t="n">
        <f aca="false">C473-F473</f>
        <v>-6</v>
      </c>
      <c r="K473" s="1" t="n">
        <f aca="false">D473-G473</f>
        <v>4.66666666666669</v>
      </c>
      <c r="L473" s="1" t="n">
        <f aca="false">E473-H473</f>
        <v>5.33333333333337</v>
      </c>
    </row>
    <row r="474" customFormat="false" ht="12.8" hidden="false" customHeight="false" outlineLevel="0" collapsed="false">
      <c r="A474" s="0" t="n">
        <v>-53.2</v>
      </c>
      <c r="B474" s="0" t="n">
        <v>1006.4</v>
      </c>
      <c r="C474" s="0" t="n">
        <v>24</v>
      </c>
      <c r="D474" s="0" t="n">
        <v>348</v>
      </c>
      <c r="E474" s="0" t="n">
        <v>944</v>
      </c>
      <c r="F474" s="1" t="n">
        <f aca="false">AVERAGE(C463:C474)</f>
        <v>25.6666666666667</v>
      </c>
      <c r="G474" s="1" t="n">
        <f aca="false">AVERAGE(D463:D474)</f>
        <v>355</v>
      </c>
      <c r="H474" s="1" t="n">
        <f aca="false">AVERAGE(E463:E474)</f>
        <v>943</v>
      </c>
      <c r="I474" s="1" t="n">
        <f aca="false">SQRT(F474*F474+G474*G474+H474*H474)</f>
        <v>1007.93490751029</v>
      </c>
      <c r="J474" s="1" t="n">
        <f aca="false">C474-F474</f>
        <v>-1.66666666666667</v>
      </c>
      <c r="K474" s="1" t="n">
        <f aca="false">D474-G474</f>
        <v>-7</v>
      </c>
      <c r="L474" s="1" t="n">
        <f aca="false">E474-H474</f>
        <v>1</v>
      </c>
    </row>
    <row r="475" customFormat="false" ht="12.8" hidden="false" customHeight="false" outlineLevel="0" collapsed="false">
      <c r="A475" s="0" t="n">
        <v>-53.16</v>
      </c>
      <c r="B475" s="0" t="n">
        <v>1020.3</v>
      </c>
      <c r="C475" s="0" t="n">
        <v>32</v>
      </c>
      <c r="D475" s="0" t="n">
        <v>344</v>
      </c>
      <c r="E475" s="0" t="n">
        <v>960</v>
      </c>
      <c r="F475" s="1" t="n">
        <f aca="false">AVERAGE(C464:C475)</f>
        <v>25.6666666666667</v>
      </c>
      <c r="G475" s="1" t="n">
        <f aca="false">AVERAGE(D464:D475)</f>
        <v>355</v>
      </c>
      <c r="H475" s="1" t="n">
        <f aca="false">AVERAGE(E464:E475)</f>
        <v>944.666666666667</v>
      </c>
      <c r="I475" s="1" t="n">
        <f aca="false">SQRT(F475*F475+G475*G475+H475*H475)</f>
        <v>1009.49437288619</v>
      </c>
      <c r="J475" s="1" t="n">
        <f aca="false">C475-F475</f>
        <v>6.33333333333333</v>
      </c>
      <c r="K475" s="1" t="n">
        <f aca="false">D475-G475</f>
        <v>-11</v>
      </c>
      <c r="L475" s="1" t="n">
        <f aca="false">E475-H475</f>
        <v>15.3333333333334</v>
      </c>
    </row>
    <row r="476" customFormat="false" ht="12.8" hidden="false" customHeight="false" outlineLevel="0" collapsed="false">
      <c r="A476" s="0" t="n">
        <v>-53.12</v>
      </c>
      <c r="B476" s="0" t="n">
        <v>1002.7</v>
      </c>
      <c r="C476" s="0" t="n">
        <v>28</v>
      </c>
      <c r="D476" s="0" t="n">
        <v>348</v>
      </c>
      <c r="E476" s="0" t="n">
        <v>940</v>
      </c>
      <c r="F476" s="1" t="n">
        <f aca="false">AVERAGE(C465:C476)</f>
        <v>26.3333333333333</v>
      </c>
      <c r="G476" s="1" t="n">
        <f aca="false">AVERAGE(D465:D476)</f>
        <v>353.333333333333</v>
      </c>
      <c r="H476" s="1" t="n">
        <f aca="false">AVERAGE(E465:E476)</f>
        <v>944.666666666667</v>
      </c>
      <c r="I476" s="1" t="n">
        <f aca="false">SQRT(F476*F476+G476*G476+H476*H476)</f>
        <v>1008.92665739389</v>
      </c>
      <c r="J476" s="1" t="n">
        <f aca="false">C476-F476</f>
        <v>1.66666666666667</v>
      </c>
      <c r="K476" s="1" t="n">
        <f aca="false">D476-G476</f>
        <v>-5.33333333333331</v>
      </c>
      <c r="L476" s="1" t="n">
        <f aca="false">E476-H476</f>
        <v>-4.66666666666663</v>
      </c>
    </row>
    <row r="477" customFormat="false" ht="12.8" hidden="false" customHeight="false" outlineLevel="0" collapsed="false">
      <c r="A477" s="0" t="n">
        <v>-53.08</v>
      </c>
      <c r="B477" s="0" t="n">
        <v>1007.9</v>
      </c>
      <c r="C477" s="0" t="n">
        <v>28</v>
      </c>
      <c r="D477" s="0" t="n">
        <v>352</v>
      </c>
      <c r="E477" s="0" t="n">
        <v>944</v>
      </c>
      <c r="F477" s="1" t="n">
        <f aca="false">AVERAGE(C466:C477)</f>
        <v>26.6666666666667</v>
      </c>
      <c r="G477" s="1" t="n">
        <f aca="false">AVERAGE(D466:D477)</f>
        <v>353</v>
      </c>
      <c r="H477" s="1" t="n">
        <f aca="false">AVERAGE(E466:E477)</f>
        <v>944.333333333333</v>
      </c>
      <c r="I477" s="1" t="n">
        <f aca="false">SQRT(F477*F477+G477*G477+H477*H477)</f>
        <v>1008.5065966842</v>
      </c>
      <c r="J477" s="1" t="n">
        <f aca="false">C477-F477</f>
        <v>1.33333333333333</v>
      </c>
      <c r="K477" s="1" t="n">
        <f aca="false">D477-G477</f>
        <v>-1</v>
      </c>
      <c r="L477" s="1" t="n">
        <f aca="false">E477-H477</f>
        <v>-0.333333333333371</v>
      </c>
    </row>
    <row r="478" customFormat="false" ht="12.8" hidden="false" customHeight="false" outlineLevel="0" collapsed="false">
      <c r="A478" s="0" t="n">
        <v>-53.04</v>
      </c>
      <c r="B478" s="0" t="n">
        <v>1002.6</v>
      </c>
      <c r="C478" s="0" t="n">
        <v>24</v>
      </c>
      <c r="D478" s="0" t="n">
        <v>348</v>
      </c>
      <c r="E478" s="0" t="n">
        <v>940</v>
      </c>
      <c r="F478" s="1" t="n">
        <f aca="false">AVERAGE(C467:C478)</f>
        <v>26.3333333333333</v>
      </c>
      <c r="G478" s="1" t="n">
        <f aca="false">AVERAGE(D467:D478)</f>
        <v>352</v>
      </c>
      <c r="H478" s="1" t="n">
        <f aca="false">AVERAGE(E467:E478)</f>
        <v>944</v>
      </c>
      <c r="I478" s="1" t="n">
        <f aca="false">SQRT(F478*F478+G478*G478+H478*H478)</f>
        <v>1007.8360206127</v>
      </c>
      <c r="J478" s="1" t="n">
        <f aca="false">C478-F478</f>
        <v>-2.33333333333333</v>
      </c>
      <c r="K478" s="1" t="n">
        <f aca="false">D478-G478</f>
        <v>-4</v>
      </c>
      <c r="L478" s="1" t="n">
        <f aca="false">E478-H478</f>
        <v>-4</v>
      </c>
    </row>
    <row r="479" customFormat="false" ht="12.8" hidden="false" customHeight="false" outlineLevel="0" collapsed="false">
      <c r="A479" s="0" t="n">
        <v>-53</v>
      </c>
      <c r="B479" s="0" t="n">
        <v>1013.3</v>
      </c>
      <c r="C479" s="0" t="n">
        <v>36</v>
      </c>
      <c r="D479" s="0" t="n">
        <v>356</v>
      </c>
      <c r="E479" s="0" t="n">
        <v>948</v>
      </c>
      <c r="F479" s="1" t="n">
        <f aca="false">AVERAGE(C468:C479)</f>
        <v>27.3333333333333</v>
      </c>
      <c r="G479" s="1" t="n">
        <f aca="false">AVERAGE(D468:D479)</f>
        <v>352</v>
      </c>
      <c r="H479" s="1" t="n">
        <f aca="false">AVERAGE(E468:E479)</f>
        <v>944.333333333333</v>
      </c>
      <c r="I479" s="1" t="n">
        <f aca="false">SQRT(F479*F479+G479*G479+H479*H479)</f>
        <v>1008.1748635805</v>
      </c>
      <c r="J479" s="1" t="n">
        <f aca="false">C479-F479</f>
        <v>8.66666666666667</v>
      </c>
      <c r="K479" s="1" t="n">
        <f aca="false">D479-G479</f>
        <v>4</v>
      </c>
      <c r="L479" s="1" t="n">
        <f aca="false">E479-H479</f>
        <v>3.66666666666663</v>
      </c>
    </row>
    <row r="480" customFormat="false" ht="12.8" hidden="false" customHeight="false" outlineLevel="0" collapsed="false">
      <c r="A480" s="0" t="n">
        <v>-52.96</v>
      </c>
      <c r="B480" s="0" t="n">
        <v>1010.7</v>
      </c>
      <c r="C480" s="0" t="n">
        <v>28</v>
      </c>
      <c r="D480" s="0" t="n">
        <v>360</v>
      </c>
      <c r="E480" s="0" t="n">
        <v>944</v>
      </c>
      <c r="F480" s="1" t="n">
        <f aca="false">AVERAGE(C469:C480)</f>
        <v>27.3333333333333</v>
      </c>
      <c r="G480" s="1" t="n">
        <f aca="false">AVERAGE(D469:D480)</f>
        <v>352.666666666667</v>
      </c>
      <c r="H480" s="1" t="n">
        <f aca="false">AVERAGE(E469:E480)</f>
        <v>944.333333333333</v>
      </c>
      <c r="I480" s="1" t="n">
        <f aca="false">SQRT(F480*F480+G480*G480+H480*H480)</f>
        <v>1008.40782094019</v>
      </c>
      <c r="J480" s="1" t="n">
        <f aca="false">C480-F480</f>
        <v>0.666666666666668</v>
      </c>
      <c r="K480" s="1" t="n">
        <f aca="false">D480-G480</f>
        <v>7.33333333333331</v>
      </c>
      <c r="L480" s="1" t="n">
        <f aca="false">E480-H480</f>
        <v>-0.333333333333371</v>
      </c>
    </row>
    <row r="481" customFormat="false" ht="12.8" hidden="false" customHeight="false" outlineLevel="0" collapsed="false">
      <c r="A481" s="0" t="n">
        <v>-52.92</v>
      </c>
      <c r="B481" s="0" t="n">
        <v>1007.2</v>
      </c>
      <c r="C481" s="0" t="n">
        <v>36</v>
      </c>
      <c r="D481" s="0" t="n">
        <v>360</v>
      </c>
      <c r="E481" s="0" t="n">
        <v>940</v>
      </c>
      <c r="F481" s="1" t="n">
        <f aca="false">AVERAGE(C470:C481)</f>
        <v>28.3333333333333</v>
      </c>
      <c r="G481" s="1" t="n">
        <f aca="false">AVERAGE(D470:D481)</f>
        <v>352.666666666667</v>
      </c>
      <c r="H481" s="1" t="n">
        <f aca="false">AVERAGE(E470:E481)</f>
        <v>944.666666666667</v>
      </c>
      <c r="I481" s="1" t="n">
        <f aca="false">SQRT(F481*F481+G481*G481+H481*H481)</f>
        <v>1008.74757331389</v>
      </c>
      <c r="J481" s="1" t="n">
        <f aca="false">C481-F481</f>
        <v>7.66666666666667</v>
      </c>
      <c r="K481" s="1" t="n">
        <f aca="false">D481-G481</f>
        <v>7.33333333333331</v>
      </c>
      <c r="L481" s="1" t="n">
        <f aca="false">E481-H481</f>
        <v>-4.66666666666663</v>
      </c>
    </row>
    <row r="482" customFormat="false" ht="12.8" hidden="false" customHeight="false" outlineLevel="0" collapsed="false">
      <c r="A482" s="0" t="n">
        <v>-52.88</v>
      </c>
      <c r="B482" s="0" t="n">
        <v>1014.4</v>
      </c>
      <c r="C482" s="0" t="n">
        <v>28</v>
      </c>
      <c r="D482" s="0" t="n">
        <v>360</v>
      </c>
      <c r="E482" s="0" t="n">
        <v>948</v>
      </c>
      <c r="F482" s="1" t="n">
        <f aca="false">AVERAGE(C471:C482)</f>
        <v>28.3333333333333</v>
      </c>
      <c r="G482" s="1" t="n">
        <f aca="false">AVERAGE(D471:D482)</f>
        <v>353</v>
      </c>
      <c r="H482" s="1" t="n">
        <f aca="false">AVERAGE(E471:E482)</f>
        <v>944.666666666667</v>
      </c>
      <c r="I482" s="1" t="n">
        <f aca="false">SQRT(F482*F482+G482*G482+H482*H482)</f>
        <v>1008.86415779771</v>
      </c>
      <c r="J482" s="1" t="n">
        <f aca="false">C482-F482</f>
        <v>-0.333333333333332</v>
      </c>
      <c r="K482" s="1" t="n">
        <f aca="false">D482-G482</f>
        <v>7</v>
      </c>
      <c r="L482" s="1" t="n">
        <f aca="false">E482-H482</f>
        <v>3.33333333333337</v>
      </c>
    </row>
    <row r="483" customFormat="false" ht="12.8" hidden="false" customHeight="false" outlineLevel="0" collapsed="false">
      <c r="A483" s="0" t="n">
        <v>-52.84</v>
      </c>
      <c r="B483" s="0" t="n">
        <v>1002.1</v>
      </c>
      <c r="C483" s="0" t="n">
        <v>36</v>
      </c>
      <c r="D483" s="0" t="n">
        <v>356</v>
      </c>
      <c r="E483" s="0" t="n">
        <v>936</v>
      </c>
      <c r="F483" s="1" t="n">
        <f aca="false">AVERAGE(C472:C483)</f>
        <v>29</v>
      </c>
      <c r="G483" s="1" t="n">
        <f aca="false">AVERAGE(D472:D483)</f>
        <v>354</v>
      </c>
      <c r="H483" s="1" t="n">
        <f aca="false">AVERAGE(E472:E483)</f>
        <v>944.333333333333</v>
      </c>
      <c r="I483" s="1" t="n">
        <f aca="false">SQRT(F483*F483+G483*G483+H483*H483)</f>
        <v>1008.92142629862</v>
      </c>
      <c r="J483" s="1" t="n">
        <f aca="false">C483-F483</f>
        <v>7</v>
      </c>
      <c r="K483" s="1" t="n">
        <f aca="false">D483-G483</f>
        <v>2</v>
      </c>
      <c r="L483" s="1" t="n">
        <f aca="false">E483-H483</f>
        <v>-8.33333333333337</v>
      </c>
    </row>
    <row r="484" customFormat="false" ht="12.8" hidden="false" customHeight="false" outlineLevel="0" collapsed="false">
      <c r="A484" s="0" t="n">
        <v>-52.8</v>
      </c>
      <c r="B484" s="0" t="n">
        <v>1014.4</v>
      </c>
      <c r="C484" s="0" t="n">
        <v>28</v>
      </c>
      <c r="D484" s="0" t="n">
        <v>360</v>
      </c>
      <c r="E484" s="0" t="n">
        <v>948</v>
      </c>
      <c r="F484" s="1" t="n">
        <f aca="false">AVERAGE(C473:C484)</f>
        <v>29</v>
      </c>
      <c r="G484" s="1" t="n">
        <f aca="false">AVERAGE(D473:D484)</f>
        <v>354.333333333333</v>
      </c>
      <c r="H484" s="1" t="n">
        <f aca="false">AVERAGE(E473:E484)</f>
        <v>945</v>
      </c>
      <c r="I484" s="1" t="n">
        <f aca="false">SQRT(F484*F484+G484*G484+H484*H484)</f>
        <v>1009.66237481205</v>
      </c>
      <c r="J484" s="1" t="n">
        <f aca="false">C484-F484</f>
        <v>-1</v>
      </c>
      <c r="K484" s="1" t="n">
        <f aca="false">D484-G484</f>
        <v>5.66666666666669</v>
      </c>
      <c r="L484" s="1" t="n">
        <f aca="false">E484-H484</f>
        <v>3</v>
      </c>
    </row>
    <row r="485" customFormat="false" ht="12.8" hidden="false" customHeight="false" outlineLevel="0" collapsed="false">
      <c r="A485" s="0" t="n">
        <v>-52.76</v>
      </c>
      <c r="B485" s="0" t="n">
        <v>1005.7</v>
      </c>
      <c r="C485" s="0" t="n">
        <v>32</v>
      </c>
      <c r="D485" s="0" t="n">
        <v>356</v>
      </c>
      <c r="E485" s="0" t="n">
        <v>940</v>
      </c>
      <c r="F485" s="1" t="n">
        <f aca="false">AVERAGE(C474:C485)</f>
        <v>30</v>
      </c>
      <c r="G485" s="1" t="n">
        <f aca="false">AVERAGE(D474:D485)</f>
        <v>354</v>
      </c>
      <c r="H485" s="1" t="n">
        <f aca="false">AVERAGE(E474:E485)</f>
        <v>944.333333333333</v>
      </c>
      <c r="I485" s="1" t="n">
        <f aca="false">SQRT(F485*F485+G485*G485+H485*H485)</f>
        <v>1008.95066502007</v>
      </c>
      <c r="J485" s="1" t="n">
        <f aca="false">C485-F485</f>
        <v>2</v>
      </c>
      <c r="K485" s="1" t="n">
        <f aca="false">D485-G485</f>
        <v>2</v>
      </c>
      <c r="L485" s="1" t="n">
        <f aca="false">E485-H485</f>
        <v>-4.33333333333337</v>
      </c>
    </row>
    <row r="486" customFormat="false" ht="12.8" hidden="false" customHeight="false" outlineLevel="0" collapsed="false">
      <c r="A486" s="0" t="n">
        <v>-52.72</v>
      </c>
      <c r="B486" s="0" t="n">
        <v>998.2</v>
      </c>
      <c r="C486" s="0" t="n">
        <v>32</v>
      </c>
      <c r="D486" s="0" t="n">
        <v>356</v>
      </c>
      <c r="E486" s="0" t="n">
        <v>932</v>
      </c>
      <c r="F486" s="1" t="n">
        <f aca="false">AVERAGE(C475:C486)</f>
        <v>30.6666666666667</v>
      </c>
      <c r="G486" s="1" t="n">
        <f aca="false">AVERAGE(D475:D486)</f>
        <v>354.666666666667</v>
      </c>
      <c r="H486" s="1" t="n">
        <f aca="false">AVERAGE(E475:E486)</f>
        <v>943.333333333333</v>
      </c>
      <c r="I486" s="1" t="n">
        <f aca="false">SQRT(F486*F486+G486*G486+H486*H486)</f>
        <v>1008.2691439624</v>
      </c>
      <c r="J486" s="1" t="n">
        <f aca="false">C486-F486</f>
        <v>1.33333333333333</v>
      </c>
      <c r="K486" s="1" t="n">
        <f aca="false">D486-G486</f>
        <v>1.33333333333331</v>
      </c>
      <c r="L486" s="1" t="n">
        <f aca="false">E486-H486</f>
        <v>-11.3333333333334</v>
      </c>
    </row>
    <row r="487" customFormat="false" ht="12.8" hidden="false" customHeight="false" outlineLevel="0" collapsed="false">
      <c r="A487" s="0" t="n">
        <v>-52.68</v>
      </c>
      <c r="B487" s="0" t="n">
        <v>1011.6</v>
      </c>
      <c r="C487" s="0" t="n">
        <v>28</v>
      </c>
      <c r="D487" s="0" t="n">
        <v>352</v>
      </c>
      <c r="E487" s="0" t="n">
        <v>948</v>
      </c>
      <c r="F487" s="1" t="n">
        <f aca="false">AVERAGE(C476:C487)</f>
        <v>30.3333333333333</v>
      </c>
      <c r="G487" s="1" t="n">
        <f aca="false">AVERAGE(D476:D487)</f>
        <v>355.333333333333</v>
      </c>
      <c r="H487" s="1" t="n">
        <f aca="false">AVERAGE(E476:E487)</f>
        <v>942.333333333333</v>
      </c>
      <c r="I487" s="1" t="n">
        <f aca="false">SQRT(F487*F487+G487*G487+H487*H487)</f>
        <v>1007.55843502995</v>
      </c>
      <c r="J487" s="1" t="n">
        <f aca="false">C487-F487</f>
        <v>-2.33333333333333</v>
      </c>
      <c r="K487" s="1" t="n">
        <f aca="false">D487-G487</f>
        <v>-3.33333333333331</v>
      </c>
      <c r="L487" s="1" t="n">
        <f aca="false">E487-H487</f>
        <v>5.66666666666663</v>
      </c>
    </row>
    <row r="488" customFormat="false" ht="12.8" hidden="false" customHeight="false" outlineLevel="0" collapsed="false">
      <c r="A488" s="0" t="n">
        <v>-52.64</v>
      </c>
      <c r="B488" s="0" t="n">
        <v>1005.4</v>
      </c>
      <c r="C488" s="0" t="n">
        <v>24</v>
      </c>
      <c r="D488" s="0" t="n">
        <v>356</v>
      </c>
      <c r="E488" s="0" t="n">
        <v>940</v>
      </c>
      <c r="F488" s="1" t="n">
        <f aca="false">AVERAGE(C477:C488)</f>
        <v>30</v>
      </c>
      <c r="G488" s="1" t="n">
        <f aca="false">AVERAGE(D477:D488)</f>
        <v>356</v>
      </c>
      <c r="H488" s="1" t="n">
        <f aca="false">AVERAGE(E477:E488)</f>
        <v>942.333333333333</v>
      </c>
      <c r="I488" s="1" t="n">
        <f aca="false">SQRT(F488*F488+G488*G488+H488*H488)</f>
        <v>1007.7837620795</v>
      </c>
      <c r="J488" s="1" t="n">
        <f aca="false">C488-F488</f>
        <v>-6</v>
      </c>
      <c r="K488" s="1" t="n">
        <f aca="false">D488-G488</f>
        <v>0</v>
      </c>
      <c r="L488" s="1" t="n">
        <f aca="false">E488-H488</f>
        <v>-2.33333333333337</v>
      </c>
    </row>
    <row r="489" customFormat="false" ht="12.8" hidden="false" customHeight="false" outlineLevel="0" collapsed="false">
      <c r="A489" s="0" t="n">
        <v>-52.6</v>
      </c>
      <c r="B489" s="0" t="n">
        <v>1006.4</v>
      </c>
      <c r="C489" s="0" t="n">
        <v>24</v>
      </c>
      <c r="D489" s="0" t="n">
        <v>348</v>
      </c>
      <c r="E489" s="0" t="n">
        <v>944</v>
      </c>
      <c r="F489" s="1" t="n">
        <f aca="false">AVERAGE(C478:C489)</f>
        <v>29.6666666666667</v>
      </c>
      <c r="G489" s="1" t="n">
        <f aca="false">AVERAGE(D478:D489)</f>
        <v>355.666666666667</v>
      </c>
      <c r="H489" s="1" t="n">
        <f aca="false">AVERAGE(E478:E489)</f>
        <v>942.333333333333</v>
      </c>
      <c r="I489" s="1" t="n">
        <f aca="false">SQRT(F489*F489+G489*G489+H489*H489)</f>
        <v>1007.65619136688</v>
      </c>
      <c r="J489" s="1" t="n">
        <f aca="false">C489-F489</f>
        <v>-5.66666666666667</v>
      </c>
      <c r="K489" s="1" t="n">
        <f aca="false">D489-G489</f>
        <v>-7.66666666666669</v>
      </c>
      <c r="L489" s="1" t="n">
        <f aca="false">E489-H489</f>
        <v>1.66666666666663</v>
      </c>
    </row>
    <row r="490" customFormat="false" ht="12.8" hidden="false" customHeight="false" outlineLevel="0" collapsed="false">
      <c r="A490" s="0" t="n">
        <v>-52.56</v>
      </c>
      <c r="B490" s="0" t="n">
        <v>1009.2</v>
      </c>
      <c r="C490" s="0" t="n">
        <v>24</v>
      </c>
      <c r="D490" s="0" t="n">
        <v>356</v>
      </c>
      <c r="E490" s="0" t="n">
        <v>944</v>
      </c>
      <c r="F490" s="1" t="n">
        <f aca="false">AVERAGE(C479:C490)</f>
        <v>29.6666666666667</v>
      </c>
      <c r="G490" s="1" t="n">
        <f aca="false">AVERAGE(D479:D490)</f>
        <v>356.333333333333</v>
      </c>
      <c r="H490" s="1" t="n">
        <f aca="false">AVERAGE(E479:E490)</f>
        <v>942.666666666667</v>
      </c>
      <c r="I490" s="1" t="n">
        <f aca="false">SQRT(F490*F490+G490*G490+H490*H490)</f>
        <v>1008.20335250385</v>
      </c>
      <c r="J490" s="1" t="n">
        <f aca="false">C490-F490</f>
        <v>-5.66666666666667</v>
      </c>
      <c r="K490" s="1" t="n">
        <f aca="false">D490-G490</f>
        <v>-0.333333333333314</v>
      </c>
      <c r="L490" s="1" t="n">
        <f aca="false">E490-H490</f>
        <v>1.33333333333337</v>
      </c>
    </row>
    <row r="491" customFormat="false" ht="12.8" hidden="false" customHeight="false" outlineLevel="0" collapsed="false">
      <c r="A491" s="0" t="n">
        <v>-52.52</v>
      </c>
      <c r="B491" s="0" t="n">
        <v>1018.6</v>
      </c>
      <c r="C491" s="0" t="n">
        <v>40</v>
      </c>
      <c r="D491" s="0" t="n">
        <v>360</v>
      </c>
      <c r="E491" s="0" t="n">
        <v>952</v>
      </c>
      <c r="F491" s="1" t="n">
        <f aca="false">AVERAGE(C480:C491)</f>
        <v>30</v>
      </c>
      <c r="G491" s="1" t="n">
        <f aca="false">AVERAGE(D480:D491)</f>
        <v>356.666666666667</v>
      </c>
      <c r="H491" s="1" t="n">
        <f aca="false">AVERAGE(E480:E491)</f>
        <v>943</v>
      </c>
      <c r="I491" s="1" t="n">
        <f aca="false">SQRT(F491*F491+G491*G491+H491*H491)</f>
        <v>1008.6427073603</v>
      </c>
      <c r="J491" s="1" t="n">
        <f aca="false">C491-F491</f>
        <v>10</v>
      </c>
      <c r="K491" s="1" t="n">
        <f aca="false">D491-G491</f>
        <v>3.33333333333331</v>
      </c>
      <c r="L491" s="1" t="n">
        <f aca="false">E491-H491</f>
        <v>9</v>
      </c>
    </row>
    <row r="492" customFormat="false" ht="12.8" hidden="false" customHeight="false" outlineLevel="0" collapsed="false">
      <c r="A492" s="0" t="n">
        <v>-52.48</v>
      </c>
      <c r="B492" s="0" t="n">
        <v>1008.4</v>
      </c>
      <c r="C492" s="0" t="n">
        <v>28</v>
      </c>
      <c r="D492" s="0" t="n">
        <v>364</v>
      </c>
      <c r="E492" s="0" t="n">
        <v>940</v>
      </c>
      <c r="F492" s="1" t="n">
        <f aca="false">AVERAGE(C481:C492)</f>
        <v>30</v>
      </c>
      <c r="G492" s="1" t="n">
        <f aca="false">AVERAGE(D481:D492)</f>
        <v>357</v>
      </c>
      <c r="H492" s="1" t="n">
        <f aca="false">AVERAGE(E481:E492)</f>
        <v>942.666666666667</v>
      </c>
      <c r="I492" s="1" t="n">
        <f aca="false">SQRT(F492*F492+G492*G492+H492*H492)</f>
        <v>1008.44902917522</v>
      </c>
      <c r="J492" s="1" t="n">
        <f aca="false">C492-F492</f>
        <v>-2</v>
      </c>
      <c r="K492" s="1" t="n">
        <f aca="false">D492-G492</f>
        <v>7</v>
      </c>
      <c r="L492" s="1" t="n">
        <f aca="false">E492-H492</f>
        <v>-2.66666666666663</v>
      </c>
    </row>
    <row r="493" customFormat="false" ht="12.8" hidden="false" customHeight="false" outlineLevel="0" collapsed="false">
      <c r="A493" s="0" t="n">
        <v>-52.44</v>
      </c>
      <c r="B493" s="0" t="n">
        <v>1011.4</v>
      </c>
      <c r="C493" s="0" t="n">
        <v>20</v>
      </c>
      <c r="D493" s="0" t="n">
        <v>352</v>
      </c>
      <c r="E493" s="0" t="n">
        <v>948</v>
      </c>
      <c r="F493" s="1" t="n">
        <f aca="false">AVERAGE(C482:C493)</f>
        <v>28.6666666666667</v>
      </c>
      <c r="G493" s="1" t="n">
        <f aca="false">AVERAGE(D482:D493)</f>
        <v>356.333333333333</v>
      </c>
      <c r="H493" s="1" t="n">
        <f aca="false">AVERAGE(E482:E493)</f>
        <v>943.333333333333</v>
      </c>
      <c r="I493" s="1" t="n">
        <f aca="false">SQRT(F493*F493+G493*G493+H493*H493)</f>
        <v>1008.79779936318</v>
      </c>
      <c r="J493" s="1" t="n">
        <f aca="false">C493-F493</f>
        <v>-8.66666666666667</v>
      </c>
      <c r="K493" s="1" t="n">
        <f aca="false">D493-G493</f>
        <v>-4.33333333333331</v>
      </c>
      <c r="L493" s="1" t="n">
        <f aca="false">E493-H493</f>
        <v>4.66666666666663</v>
      </c>
    </row>
    <row r="494" customFormat="false" ht="12.8" hidden="false" customHeight="false" outlineLevel="0" collapsed="false">
      <c r="A494" s="0" t="n">
        <v>-52.4</v>
      </c>
      <c r="B494" s="0" t="n">
        <v>1017.6</v>
      </c>
      <c r="C494" s="0" t="n">
        <v>20</v>
      </c>
      <c r="D494" s="0" t="n">
        <v>348</v>
      </c>
      <c r="E494" s="0" t="n">
        <v>956</v>
      </c>
      <c r="F494" s="1" t="n">
        <f aca="false">AVERAGE(C483:C494)</f>
        <v>28</v>
      </c>
      <c r="G494" s="1" t="n">
        <f aca="false">AVERAGE(D483:D494)</f>
        <v>355.333333333333</v>
      </c>
      <c r="H494" s="1" t="n">
        <f aca="false">AVERAGE(E483:E494)</f>
        <v>944</v>
      </c>
      <c r="I494" s="1" t="n">
        <f aca="false">SQRT(F494*F494+G494*G494+H494*H494)</f>
        <v>1009.04993819819</v>
      </c>
      <c r="J494" s="1" t="n">
        <f aca="false">C494-F494</f>
        <v>-8</v>
      </c>
      <c r="K494" s="1" t="n">
        <f aca="false">D494-G494</f>
        <v>-7.33333333333331</v>
      </c>
      <c r="L494" s="1" t="n">
        <f aca="false">E494-H494</f>
        <v>12</v>
      </c>
    </row>
    <row r="495" customFormat="false" ht="12.8" hidden="false" customHeight="false" outlineLevel="0" collapsed="false">
      <c r="A495" s="0" t="n">
        <v>-52.36</v>
      </c>
      <c r="B495" s="0" t="n">
        <v>1008</v>
      </c>
      <c r="C495" s="0" t="n">
        <v>32</v>
      </c>
      <c r="D495" s="0" t="n">
        <v>352</v>
      </c>
      <c r="E495" s="0" t="n">
        <v>944</v>
      </c>
      <c r="F495" s="1" t="n">
        <f aca="false">AVERAGE(C484:C495)</f>
        <v>27.6666666666667</v>
      </c>
      <c r="G495" s="1" t="n">
        <f aca="false">AVERAGE(D484:D495)</f>
        <v>355</v>
      </c>
      <c r="H495" s="1" t="n">
        <f aca="false">AVERAGE(E484:E495)</f>
        <v>944.666666666667</v>
      </c>
      <c r="I495" s="1" t="n">
        <f aca="false">SQRT(F495*F495+G495*G495+H495*H495)</f>
        <v>1009.54720323299</v>
      </c>
      <c r="J495" s="1" t="n">
        <f aca="false">C495-F495</f>
        <v>4.33333333333333</v>
      </c>
      <c r="K495" s="1" t="n">
        <f aca="false">D495-G495</f>
        <v>-3</v>
      </c>
      <c r="L495" s="1" t="n">
        <f aca="false">E495-H495</f>
        <v>-0.666666666666629</v>
      </c>
    </row>
    <row r="496" customFormat="false" ht="12.8" hidden="false" customHeight="false" outlineLevel="0" collapsed="false">
      <c r="A496" s="0" t="n">
        <v>-52.32</v>
      </c>
      <c r="B496" s="0" t="n">
        <v>1011.7</v>
      </c>
      <c r="C496" s="0" t="n">
        <v>32</v>
      </c>
      <c r="D496" s="0" t="n">
        <v>352</v>
      </c>
      <c r="E496" s="0" t="n">
        <v>948</v>
      </c>
      <c r="F496" s="1" t="n">
        <f aca="false">AVERAGE(C485:C496)</f>
        <v>28</v>
      </c>
      <c r="G496" s="1" t="n">
        <f aca="false">AVERAGE(D485:D496)</f>
        <v>354.333333333333</v>
      </c>
      <c r="H496" s="1" t="n">
        <f aca="false">AVERAGE(E485:E496)</f>
        <v>944.666666666667</v>
      </c>
      <c r="I496" s="1" t="n">
        <f aca="false">SQRT(F496*F496+G496*G496+H496*H496)</f>
        <v>1009.32215977963</v>
      </c>
      <c r="J496" s="1" t="n">
        <f aca="false">C496-F496</f>
        <v>4</v>
      </c>
      <c r="K496" s="1" t="n">
        <f aca="false">D496-G496</f>
        <v>-2.33333333333331</v>
      </c>
      <c r="L496" s="1" t="n">
        <f aca="false">E496-H496</f>
        <v>3.33333333333337</v>
      </c>
    </row>
    <row r="497" customFormat="false" ht="12.8" hidden="false" customHeight="false" outlineLevel="0" collapsed="false">
      <c r="A497" s="0" t="n">
        <v>-52.28</v>
      </c>
      <c r="B497" s="0" t="n">
        <v>1018.2</v>
      </c>
      <c r="C497" s="0" t="n">
        <v>28</v>
      </c>
      <c r="D497" s="0" t="n">
        <v>360</v>
      </c>
      <c r="E497" s="0" t="n">
        <v>952</v>
      </c>
      <c r="F497" s="1" t="n">
        <f aca="false">AVERAGE(C486:C497)</f>
        <v>27.6666666666667</v>
      </c>
      <c r="G497" s="1" t="n">
        <f aca="false">AVERAGE(D486:D497)</f>
        <v>354.666666666667</v>
      </c>
      <c r="H497" s="1" t="n">
        <f aca="false">AVERAGE(E486:E497)</f>
        <v>945.666666666667</v>
      </c>
      <c r="I497" s="1" t="n">
        <f aca="false">SQRT(F497*F497+G497*G497+H497*H497)</f>
        <v>1010.36594030744</v>
      </c>
      <c r="J497" s="1" t="n">
        <f aca="false">C497-F497</f>
        <v>0.333333333333332</v>
      </c>
      <c r="K497" s="1" t="n">
        <f aca="false">D497-G497</f>
        <v>5.33333333333331</v>
      </c>
      <c r="L497" s="1" t="n">
        <f aca="false">E497-H497</f>
        <v>6.33333333333337</v>
      </c>
    </row>
    <row r="498" customFormat="false" ht="12.8" hidden="false" customHeight="false" outlineLevel="0" collapsed="false">
      <c r="A498" s="0" t="n">
        <v>-52.24</v>
      </c>
      <c r="B498" s="0" t="n">
        <v>1014.3</v>
      </c>
      <c r="C498" s="0" t="n">
        <v>20</v>
      </c>
      <c r="D498" s="0" t="n">
        <v>360</v>
      </c>
      <c r="E498" s="0" t="n">
        <v>948</v>
      </c>
      <c r="F498" s="1" t="n">
        <f aca="false">AVERAGE(C487:C498)</f>
        <v>26.6666666666667</v>
      </c>
      <c r="G498" s="1" t="n">
        <f aca="false">AVERAGE(D487:D498)</f>
        <v>355</v>
      </c>
      <c r="H498" s="1" t="n">
        <f aca="false">AVERAGE(E487:E498)</f>
        <v>947</v>
      </c>
      <c r="I498" s="1" t="n">
        <f aca="false">SQRT(F498*F498+G498*G498+H498*H498)</f>
        <v>1011.70406301008</v>
      </c>
      <c r="J498" s="1" t="n">
        <f aca="false">C498-F498</f>
        <v>-6.66666666666667</v>
      </c>
      <c r="K498" s="1" t="n">
        <f aca="false">D498-G498</f>
        <v>5</v>
      </c>
      <c r="L498" s="1" t="n">
        <f aca="false">E498-H498</f>
        <v>1</v>
      </c>
    </row>
    <row r="499" customFormat="false" ht="12.8" hidden="false" customHeight="false" outlineLevel="0" collapsed="false">
      <c r="A499" s="0" t="n">
        <v>-52.2</v>
      </c>
      <c r="B499" s="0" t="n">
        <v>1019.1</v>
      </c>
      <c r="C499" s="0" t="n">
        <v>28</v>
      </c>
      <c r="D499" s="0" t="n">
        <v>352</v>
      </c>
      <c r="E499" s="0" t="n">
        <v>956</v>
      </c>
      <c r="F499" s="1" t="n">
        <f aca="false">AVERAGE(C488:C499)</f>
        <v>26.6666666666667</v>
      </c>
      <c r="G499" s="1" t="n">
        <f aca="false">AVERAGE(D488:D499)</f>
        <v>355</v>
      </c>
      <c r="H499" s="1" t="n">
        <f aca="false">AVERAGE(E488:E499)</f>
        <v>947.666666666667</v>
      </c>
      <c r="I499" s="1" t="n">
        <f aca="false">SQRT(F499*F499+G499*G499+H499*H499)</f>
        <v>1012.3281198417</v>
      </c>
      <c r="J499" s="1" t="n">
        <f aca="false">C499-F499</f>
        <v>1.33333333333333</v>
      </c>
      <c r="K499" s="1" t="n">
        <f aca="false">D499-G499</f>
        <v>-3</v>
      </c>
      <c r="L499" s="1" t="n">
        <f aca="false">E499-H499</f>
        <v>8.33333333333337</v>
      </c>
    </row>
    <row r="500" customFormat="false" ht="12.8" hidden="false" customHeight="false" outlineLevel="0" collapsed="false">
      <c r="A500" s="0" t="n">
        <v>-52.16</v>
      </c>
      <c r="B500" s="0" t="n">
        <v>1011.7</v>
      </c>
      <c r="C500" s="0" t="n">
        <v>32</v>
      </c>
      <c r="D500" s="0" t="n">
        <v>352</v>
      </c>
      <c r="E500" s="0" t="n">
        <v>948</v>
      </c>
      <c r="F500" s="1" t="n">
        <f aca="false">AVERAGE(C489:C500)</f>
        <v>27.3333333333333</v>
      </c>
      <c r="G500" s="1" t="n">
        <f aca="false">AVERAGE(D489:D500)</f>
        <v>354.666666666667</v>
      </c>
      <c r="H500" s="1" t="n">
        <f aca="false">AVERAGE(E489:E500)</f>
        <v>948.333333333333</v>
      </c>
      <c r="I500" s="1" t="n">
        <f aca="false">SQRT(F500*F500+G500*G500+H500*H500)</f>
        <v>1012.85323056535</v>
      </c>
      <c r="J500" s="1" t="n">
        <f aca="false">C500-F500</f>
        <v>4.66666666666667</v>
      </c>
      <c r="K500" s="1" t="n">
        <f aca="false">D500-G500</f>
        <v>-2.66666666666669</v>
      </c>
      <c r="L500" s="1" t="n">
        <f aca="false">E500-H500</f>
        <v>-0.333333333333371</v>
      </c>
    </row>
    <row r="501" customFormat="false" ht="12.8" hidden="false" customHeight="false" outlineLevel="0" collapsed="false">
      <c r="A501" s="0" t="n">
        <v>-52.12</v>
      </c>
      <c r="B501" s="0" t="n">
        <v>1007.9</v>
      </c>
      <c r="C501" s="0" t="n">
        <v>28</v>
      </c>
      <c r="D501" s="0" t="n">
        <v>352</v>
      </c>
      <c r="E501" s="0" t="n">
        <v>944</v>
      </c>
      <c r="F501" s="1" t="n">
        <f aca="false">AVERAGE(C490:C501)</f>
        <v>27.6666666666667</v>
      </c>
      <c r="G501" s="1" t="n">
        <f aca="false">AVERAGE(D490:D501)</f>
        <v>355</v>
      </c>
      <c r="H501" s="1" t="n">
        <f aca="false">AVERAGE(E490:E501)</f>
        <v>948.333333333333</v>
      </c>
      <c r="I501" s="1" t="n">
        <f aca="false">SQRT(F501*F501+G501*G501+H501*H501)</f>
        <v>1012.9790499095</v>
      </c>
      <c r="J501" s="1" t="n">
        <f aca="false">C501-F501</f>
        <v>0.333333333333332</v>
      </c>
      <c r="K501" s="1" t="n">
        <f aca="false">D501-G501</f>
        <v>-3</v>
      </c>
      <c r="L501" s="1" t="n">
        <f aca="false">E501-H501</f>
        <v>-4.33333333333337</v>
      </c>
    </row>
    <row r="502" customFormat="false" ht="12.8" hidden="false" customHeight="false" outlineLevel="0" collapsed="false">
      <c r="A502" s="0" t="n">
        <v>-52.08</v>
      </c>
      <c r="B502" s="0" t="n">
        <v>1004.1</v>
      </c>
      <c r="C502" s="0" t="n">
        <v>28</v>
      </c>
      <c r="D502" s="0" t="n">
        <v>352</v>
      </c>
      <c r="E502" s="0" t="n">
        <v>940</v>
      </c>
      <c r="F502" s="1" t="n">
        <f aca="false">AVERAGE(C491:C502)</f>
        <v>28</v>
      </c>
      <c r="G502" s="1" t="n">
        <f aca="false">AVERAGE(D491:D502)</f>
        <v>354.666666666667</v>
      </c>
      <c r="H502" s="1" t="n">
        <f aca="false">AVERAGE(E491:E502)</f>
        <v>948</v>
      </c>
      <c r="I502" s="1" t="n">
        <f aca="false">SQRT(F502*F502+G502*G502+H502*H502)</f>
        <v>1012.55935354153</v>
      </c>
      <c r="J502" s="1" t="n">
        <f aca="false">C502-F502</f>
        <v>0</v>
      </c>
      <c r="K502" s="1" t="n">
        <f aca="false">D502-G502</f>
        <v>-2.66666666666669</v>
      </c>
      <c r="L502" s="1" t="n">
        <f aca="false">E502-H502</f>
        <v>-8</v>
      </c>
    </row>
    <row r="503" customFormat="false" ht="12.8" hidden="false" customHeight="false" outlineLevel="0" collapsed="false">
      <c r="A503" s="0" t="n">
        <v>-52.04</v>
      </c>
      <c r="B503" s="0" t="n">
        <v>1007.9</v>
      </c>
      <c r="C503" s="0" t="n">
        <v>28</v>
      </c>
      <c r="D503" s="0" t="n">
        <v>352</v>
      </c>
      <c r="E503" s="0" t="n">
        <v>944</v>
      </c>
      <c r="F503" s="1" t="n">
        <f aca="false">AVERAGE(C492:C503)</f>
        <v>27</v>
      </c>
      <c r="G503" s="1" t="n">
        <f aca="false">AVERAGE(D492:D503)</f>
        <v>354</v>
      </c>
      <c r="H503" s="1" t="n">
        <f aca="false">AVERAGE(E492:E503)</f>
        <v>947.333333333333</v>
      </c>
      <c r="I503" s="1" t="n">
        <f aca="false">SQRT(F503*F503+G503*G503+H503*H503)</f>
        <v>1011.67457437876</v>
      </c>
      <c r="J503" s="1" t="n">
        <f aca="false">C503-F503</f>
        <v>1</v>
      </c>
      <c r="K503" s="1" t="n">
        <f aca="false">D503-G503</f>
        <v>-2</v>
      </c>
      <c r="L503" s="1" t="n">
        <f aca="false">E503-H503</f>
        <v>-3.33333333333337</v>
      </c>
    </row>
    <row r="504" customFormat="false" ht="12.8" hidden="false" customHeight="false" outlineLevel="0" collapsed="false">
      <c r="A504" s="0" t="n">
        <v>-52</v>
      </c>
      <c r="B504" s="0" t="n">
        <v>1014.1</v>
      </c>
      <c r="C504" s="0" t="n">
        <v>32</v>
      </c>
      <c r="D504" s="0" t="n">
        <v>348</v>
      </c>
      <c r="E504" s="0" t="n">
        <v>952</v>
      </c>
      <c r="F504" s="1" t="n">
        <f aca="false">AVERAGE(C493:C504)</f>
        <v>27.3333333333333</v>
      </c>
      <c r="G504" s="1" t="n">
        <f aca="false">AVERAGE(D493:D504)</f>
        <v>352.666666666667</v>
      </c>
      <c r="H504" s="1" t="n">
        <f aca="false">AVERAGE(E493:E504)</f>
        <v>948.333333333333</v>
      </c>
      <c r="I504" s="1" t="n">
        <f aca="false">SQRT(F504*F504+G504*G504+H504*H504)</f>
        <v>1012.15463245494</v>
      </c>
      <c r="J504" s="1" t="n">
        <f aca="false">C504-F504</f>
        <v>4.66666666666667</v>
      </c>
      <c r="K504" s="1" t="n">
        <f aca="false">D504-G504</f>
        <v>-4.66666666666669</v>
      </c>
      <c r="L504" s="1" t="n">
        <f aca="false">E504-H504</f>
        <v>3.66666666666663</v>
      </c>
    </row>
    <row r="505" customFormat="false" ht="12.8" hidden="false" customHeight="false" outlineLevel="0" collapsed="false">
      <c r="A505" s="0" t="n">
        <v>-51.96</v>
      </c>
      <c r="B505" s="0" t="n">
        <v>1009.4</v>
      </c>
      <c r="C505" s="0" t="n">
        <v>32</v>
      </c>
      <c r="D505" s="0" t="n">
        <v>356</v>
      </c>
      <c r="E505" s="0" t="n">
        <v>944</v>
      </c>
      <c r="F505" s="1" t="n">
        <f aca="false">AVERAGE(C494:C505)</f>
        <v>28.3333333333333</v>
      </c>
      <c r="G505" s="1" t="n">
        <f aca="false">AVERAGE(D494:D505)</f>
        <v>353</v>
      </c>
      <c r="H505" s="1" t="n">
        <f aca="false">AVERAGE(E494:E505)</f>
        <v>948</v>
      </c>
      <c r="I505" s="1" t="n">
        <f aca="false">SQRT(F505*F505+G505*G505+H505*H505)</f>
        <v>1011.98605611825</v>
      </c>
      <c r="J505" s="1" t="n">
        <f aca="false">C505-F505</f>
        <v>3.66666666666667</v>
      </c>
      <c r="K505" s="1" t="n">
        <f aca="false">D505-G505</f>
        <v>3</v>
      </c>
      <c r="L505" s="1" t="n">
        <f aca="false">E505-H505</f>
        <v>-4</v>
      </c>
    </row>
    <row r="506" customFormat="false" ht="12.8" hidden="false" customHeight="false" outlineLevel="0" collapsed="false">
      <c r="A506" s="0" t="n">
        <v>-51.92</v>
      </c>
      <c r="B506" s="0" t="n">
        <v>996.7</v>
      </c>
      <c r="C506" s="0" t="n">
        <v>28</v>
      </c>
      <c r="D506" s="0" t="n">
        <v>352</v>
      </c>
      <c r="E506" s="0" t="n">
        <v>932</v>
      </c>
      <c r="F506" s="1" t="n">
        <f aca="false">AVERAGE(C495:C506)</f>
        <v>29</v>
      </c>
      <c r="G506" s="1" t="n">
        <f aca="false">AVERAGE(D495:D506)</f>
        <v>353.333333333333</v>
      </c>
      <c r="H506" s="1" t="n">
        <f aca="false">AVERAGE(E495:E506)</f>
        <v>946</v>
      </c>
      <c r="I506" s="1" t="n">
        <f aca="false">SQRT(F506*F506+G506*G506+H506*H506)</f>
        <v>1010.24820932504</v>
      </c>
      <c r="J506" s="1" t="n">
        <f aca="false">C506-F506</f>
        <v>-1</v>
      </c>
      <c r="K506" s="1" t="n">
        <f aca="false">D506-G506</f>
        <v>-1.33333333333331</v>
      </c>
      <c r="L506" s="1" t="n">
        <f aca="false">E506-H506</f>
        <v>-14</v>
      </c>
    </row>
    <row r="507" customFormat="false" ht="12.8" hidden="false" customHeight="false" outlineLevel="0" collapsed="false">
      <c r="A507" s="0" t="n">
        <v>-51.88</v>
      </c>
      <c r="B507" s="0" t="n">
        <v>1007.9</v>
      </c>
      <c r="C507" s="0" t="n">
        <v>28</v>
      </c>
      <c r="D507" s="0" t="n">
        <v>352</v>
      </c>
      <c r="E507" s="0" t="n">
        <v>944</v>
      </c>
      <c r="F507" s="1" t="n">
        <f aca="false">AVERAGE(C496:C507)</f>
        <v>28.6666666666667</v>
      </c>
      <c r="G507" s="1" t="n">
        <f aca="false">AVERAGE(D496:D507)</f>
        <v>353.333333333333</v>
      </c>
      <c r="H507" s="1" t="n">
        <f aca="false">AVERAGE(E496:E507)</f>
        <v>946</v>
      </c>
      <c r="I507" s="1" t="n">
        <f aca="false">SQRT(F507*F507+G507*G507+H507*H507)</f>
        <v>1010.23869566663</v>
      </c>
      <c r="J507" s="1" t="n">
        <f aca="false">C507-F507</f>
        <v>-0.666666666666668</v>
      </c>
      <c r="K507" s="1" t="n">
        <f aca="false">D507-G507</f>
        <v>-1.33333333333331</v>
      </c>
      <c r="L507" s="1" t="n">
        <f aca="false">E507-H507</f>
        <v>-2</v>
      </c>
    </row>
    <row r="508" customFormat="false" ht="12.8" hidden="false" customHeight="false" outlineLevel="0" collapsed="false">
      <c r="A508" s="0" t="n">
        <v>-51.84</v>
      </c>
      <c r="B508" s="0" t="n">
        <v>1009.2</v>
      </c>
      <c r="C508" s="0" t="n">
        <v>24</v>
      </c>
      <c r="D508" s="0" t="n">
        <v>356</v>
      </c>
      <c r="E508" s="0" t="n">
        <v>944</v>
      </c>
      <c r="F508" s="1" t="n">
        <f aca="false">AVERAGE(C497:C508)</f>
        <v>28</v>
      </c>
      <c r="G508" s="1" t="n">
        <f aca="false">AVERAGE(D497:D508)</f>
        <v>353.666666666667</v>
      </c>
      <c r="H508" s="1" t="n">
        <f aca="false">AVERAGE(E497:E508)</f>
        <v>945.666666666667</v>
      </c>
      <c r="I508" s="1" t="n">
        <f aca="false">SQRT(F508*F508+G508*G508+H508*H508)</f>
        <v>1010.02453215531</v>
      </c>
      <c r="J508" s="1" t="n">
        <f aca="false">C508-F508</f>
        <v>-4</v>
      </c>
      <c r="K508" s="1" t="n">
        <f aca="false">D508-G508</f>
        <v>2.33333333333331</v>
      </c>
      <c r="L508" s="1" t="n">
        <f aca="false">E508-H508</f>
        <v>-1.66666666666663</v>
      </c>
    </row>
    <row r="509" customFormat="false" ht="12.8" hidden="false" customHeight="false" outlineLevel="0" collapsed="false">
      <c r="A509" s="0" t="n">
        <v>-51.8</v>
      </c>
      <c r="B509" s="0" t="n">
        <v>1005.4</v>
      </c>
      <c r="C509" s="0" t="n">
        <v>24</v>
      </c>
      <c r="D509" s="0" t="n">
        <v>356</v>
      </c>
      <c r="E509" s="0" t="n">
        <v>940</v>
      </c>
      <c r="F509" s="1" t="n">
        <f aca="false">AVERAGE(C498:C509)</f>
        <v>27.6666666666667</v>
      </c>
      <c r="G509" s="1" t="n">
        <f aca="false">AVERAGE(D498:D509)</f>
        <v>353.333333333333</v>
      </c>
      <c r="H509" s="1" t="n">
        <f aca="false">AVERAGE(E498:E509)</f>
        <v>944.666666666667</v>
      </c>
      <c r="I509" s="1" t="n">
        <f aca="false">SQRT(F509*F509+G509*G509+H509*H509)</f>
        <v>1008.96233824658</v>
      </c>
      <c r="J509" s="1" t="n">
        <f aca="false">C509-F509</f>
        <v>-3.66666666666667</v>
      </c>
      <c r="K509" s="1" t="n">
        <f aca="false">D509-G509</f>
        <v>2.66666666666669</v>
      </c>
      <c r="L509" s="1" t="n">
        <f aca="false">E509-H509</f>
        <v>-4.66666666666663</v>
      </c>
    </row>
    <row r="510" customFormat="false" ht="12.8" hidden="false" customHeight="false" outlineLevel="0" collapsed="false">
      <c r="A510" s="0" t="n">
        <v>-51.76</v>
      </c>
      <c r="B510" s="0" t="n">
        <v>1004.7</v>
      </c>
      <c r="C510" s="0" t="n">
        <v>28</v>
      </c>
      <c r="D510" s="0" t="n">
        <v>364</v>
      </c>
      <c r="E510" s="0" t="n">
        <v>936</v>
      </c>
      <c r="F510" s="1" t="n">
        <f aca="false">AVERAGE(C499:C510)</f>
        <v>28.3333333333333</v>
      </c>
      <c r="G510" s="1" t="n">
        <f aca="false">AVERAGE(D499:D510)</f>
        <v>353.666666666667</v>
      </c>
      <c r="H510" s="1" t="n">
        <f aca="false">AVERAGE(E499:E510)</f>
        <v>943.666666666667</v>
      </c>
      <c r="I510" s="1" t="n">
        <f aca="false">SQRT(F510*F510+G510*G510+H510*H510)</f>
        <v>1008.16152806317</v>
      </c>
      <c r="J510" s="1" t="n">
        <f aca="false">C510-F510</f>
        <v>-0.333333333333332</v>
      </c>
      <c r="K510" s="1" t="n">
        <f aca="false">D510-G510</f>
        <v>10.3333333333333</v>
      </c>
      <c r="L510" s="1" t="n">
        <f aca="false">E510-H510</f>
        <v>-7.66666666666663</v>
      </c>
    </row>
    <row r="511" customFormat="false" ht="12.8" hidden="false" customHeight="false" outlineLevel="0" collapsed="false">
      <c r="A511" s="0" t="n">
        <v>-51.72</v>
      </c>
      <c r="B511" s="0" t="n">
        <v>1021.9</v>
      </c>
      <c r="C511" s="0" t="n">
        <v>28</v>
      </c>
      <c r="D511" s="0" t="n">
        <v>360</v>
      </c>
      <c r="E511" s="0" t="n">
        <v>956</v>
      </c>
      <c r="F511" s="1" t="n">
        <f aca="false">AVERAGE(C500:C511)</f>
        <v>28.3333333333333</v>
      </c>
      <c r="G511" s="1" t="n">
        <f aca="false">AVERAGE(D500:D511)</f>
        <v>354.333333333333</v>
      </c>
      <c r="H511" s="1" t="n">
        <f aca="false">AVERAGE(E500:E511)</f>
        <v>943.666666666667</v>
      </c>
      <c r="I511" s="1" t="n">
        <f aca="false">SQRT(F511*F511+G511*G511+H511*H511)</f>
        <v>1008.39559036455</v>
      </c>
      <c r="J511" s="1" t="n">
        <f aca="false">C511-F511</f>
        <v>-0.333333333333332</v>
      </c>
      <c r="K511" s="1" t="n">
        <f aca="false">D511-G511</f>
        <v>5.66666666666669</v>
      </c>
      <c r="L511" s="1" t="n">
        <f aca="false">E511-H511</f>
        <v>12.3333333333334</v>
      </c>
    </row>
    <row r="512" customFormat="false" ht="12.8" hidden="false" customHeight="false" outlineLevel="0" collapsed="false">
      <c r="A512" s="0" t="n">
        <v>-51.68</v>
      </c>
      <c r="B512" s="0" t="n">
        <v>1016.9</v>
      </c>
      <c r="C512" s="0" t="n">
        <v>32</v>
      </c>
      <c r="D512" s="0" t="n">
        <v>356</v>
      </c>
      <c r="E512" s="0" t="n">
        <v>952</v>
      </c>
      <c r="F512" s="1" t="n">
        <f aca="false">AVERAGE(C501:C512)</f>
        <v>28.3333333333333</v>
      </c>
      <c r="G512" s="1" t="n">
        <f aca="false">AVERAGE(D501:D512)</f>
        <v>354.666666666667</v>
      </c>
      <c r="H512" s="1" t="n">
        <f aca="false">AVERAGE(E501:E512)</f>
        <v>944</v>
      </c>
      <c r="I512" s="1" t="n">
        <f aca="false">SQRT(F512*F512+G512*G512+H512*H512)</f>
        <v>1008.82467367835</v>
      </c>
      <c r="J512" s="1" t="n">
        <f aca="false">C512-F512</f>
        <v>3.66666666666667</v>
      </c>
      <c r="K512" s="1" t="n">
        <f aca="false">D512-G512</f>
        <v>1.33333333333331</v>
      </c>
      <c r="L512" s="1" t="n">
        <f aca="false">E512-H512</f>
        <v>8</v>
      </c>
    </row>
    <row r="513" customFormat="false" ht="12.8" hidden="false" customHeight="false" outlineLevel="0" collapsed="false">
      <c r="A513" s="0" t="n">
        <v>-51.64</v>
      </c>
      <c r="B513" s="0" t="n">
        <v>1008.4</v>
      </c>
      <c r="C513" s="0" t="n">
        <v>28</v>
      </c>
      <c r="D513" s="0" t="n">
        <v>364</v>
      </c>
      <c r="E513" s="0" t="n">
        <v>940</v>
      </c>
      <c r="F513" s="1" t="n">
        <f aca="false">AVERAGE(C502:C513)</f>
        <v>28.3333333333333</v>
      </c>
      <c r="G513" s="1" t="n">
        <f aca="false">AVERAGE(D502:D513)</f>
        <v>355.666666666667</v>
      </c>
      <c r="H513" s="1" t="n">
        <f aca="false">AVERAGE(E502:E513)</f>
        <v>943.666666666667</v>
      </c>
      <c r="I513" s="1" t="n">
        <f aca="false">SQRT(F513*F513+G513*G513+H513*H513)</f>
        <v>1008.86487367404</v>
      </c>
      <c r="J513" s="1" t="n">
        <f aca="false">C513-F513</f>
        <v>-0.333333333333332</v>
      </c>
      <c r="K513" s="1" t="n">
        <f aca="false">D513-G513</f>
        <v>8.33333333333331</v>
      </c>
      <c r="L513" s="1" t="n">
        <f aca="false">E513-H513</f>
        <v>-3.66666666666663</v>
      </c>
    </row>
    <row r="514" customFormat="false" ht="12.8" hidden="false" customHeight="false" outlineLevel="0" collapsed="false">
      <c r="A514" s="0" t="n">
        <v>-51.6</v>
      </c>
      <c r="B514" s="0" t="n">
        <v>1013.6</v>
      </c>
      <c r="C514" s="0" t="n">
        <v>28</v>
      </c>
      <c r="D514" s="0" t="n">
        <v>368</v>
      </c>
      <c r="E514" s="0" t="n">
        <v>944</v>
      </c>
      <c r="F514" s="1" t="n">
        <f aca="false">AVERAGE(C503:C514)</f>
        <v>28.3333333333333</v>
      </c>
      <c r="G514" s="1" t="n">
        <f aca="false">AVERAGE(D503:D514)</f>
        <v>357</v>
      </c>
      <c r="H514" s="1" t="n">
        <f aca="false">AVERAGE(E503:E514)</f>
        <v>944</v>
      </c>
      <c r="I514" s="1" t="n">
        <f aca="false">SQRT(F514*F514+G514*G514+H514*H514)</f>
        <v>1009.64735317723</v>
      </c>
      <c r="J514" s="1" t="n">
        <f aca="false">C514-F514</f>
        <v>-0.333333333333332</v>
      </c>
      <c r="K514" s="1" t="n">
        <f aca="false">D514-G514</f>
        <v>11</v>
      </c>
      <c r="L514" s="1" t="n">
        <f aca="false">E514-H514</f>
        <v>0</v>
      </c>
    </row>
    <row r="515" customFormat="false" ht="12.8" hidden="false" customHeight="false" outlineLevel="0" collapsed="false">
      <c r="A515" s="0" t="n">
        <v>-51.56</v>
      </c>
      <c r="B515" s="0" t="n">
        <v>995.4</v>
      </c>
      <c r="C515" s="0" t="n">
        <v>32</v>
      </c>
      <c r="D515" s="0" t="n">
        <v>348</v>
      </c>
      <c r="E515" s="0" t="n">
        <v>932</v>
      </c>
      <c r="F515" s="1" t="n">
        <f aca="false">AVERAGE(C504:C515)</f>
        <v>28.6666666666667</v>
      </c>
      <c r="G515" s="1" t="n">
        <f aca="false">AVERAGE(D504:D515)</f>
        <v>356.666666666667</v>
      </c>
      <c r="H515" s="1" t="n">
        <f aca="false">AVERAGE(E504:E515)</f>
        <v>943</v>
      </c>
      <c r="I515" s="1" t="n">
        <f aca="false">SQRT(F515*F515+G515*G515+H515*H515)</f>
        <v>1008.60393063327</v>
      </c>
      <c r="J515" s="1" t="n">
        <f aca="false">C515-F515</f>
        <v>3.33333333333333</v>
      </c>
      <c r="K515" s="1" t="n">
        <f aca="false">D515-G515</f>
        <v>-8.66666666666669</v>
      </c>
      <c r="L515" s="1" t="n">
        <f aca="false">E515-H515</f>
        <v>-11</v>
      </c>
    </row>
    <row r="516" customFormat="false" ht="12.8" hidden="false" customHeight="false" outlineLevel="0" collapsed="false">
      <c r="A516" s="0" t="n">
        <v>-51.52</v>
      </c>
      <c r="B516" s="0" t="n">
        <v>1004.1</v>
      </c>
      <c r="C516" s="0" t="n">
        <v>28</v>
      </c>
      <c r="D516" s="0" t="n">
        <v>352</v>
      </c>
      <c r="E516" s="0" t="n">
        <v>940</v>
      </c>
      <c r="F516" s="1" t="n">
        <f aca="false">AVERAGE(C505:C516)</f>
        <v>28.3333333333333</v>
      </c>
      <c r="G516" s="1" t="n">
        <f aca="false">AVERAGE(D505:D516)</f>
        <v>357</v>
      </c>
      <c r="H516" s="1" t="n">
        <f aca="false">AVERAGE(E505:E516)</f>
        <v>942</v>
      </c>
      <c r="I516" s="1" t="n">
        <f aca="false">SQRT(F516*F516+G516*G516+H516*H516)</f>
        <v>1007.77764302339</v>
      </c>
      <c r="J516" s="1" t="n">
        <f aca="false">C516-F516</f>
        <v>-0.333333333333332</v>
      </c>
      <c r="K516" s="1" t="n">
        <f aca="false">D516-G516</f>
        <v>-5</v>
      </c>
      <c r="L516" s="1" t="n">
        <f aca="false">E516-H516</f>
        <v>-2</v>
      </c>
    </row>
    <row r="517" customFormat="false" ht="12.8" hidden="false" customHeight="false" outlineLevel="0" collapsed="false">
      <c r="A517" s="0" t="n">
        <v>-51.48</v>
      </c>
      <c r="B517" s="0" t="n">
        <v>1011.9</v>
      </c>
      <c r="C517" s="0" t="n">
        <v>36</v>
      </c>
      <c r="D517" s="0" t="n">
        <v>352</v>
      </c>
      <c r="E517" s="0" t="n">
        <v>948</v>
      </c>
      <c r="F517" s="1" t="n">
        <f aca="false">AVERAGE(C506:C517)</f>
        <v>28.6666666666667</v>
      </c>
      <c r="G517" s="1" t="n">
        <f aca="false">AVERAGE(D506:D517)</f>
        <v>356.666666666667</v>
      </c>
      <c r="H517" s="1" t="n">
        <f aca="false">AVERAGE(E506:E517)</f>
        <v>942.333333333333</v>
      </c>
      <c r="I517" s="1" t="n">
        <f aca="false">SQRT(F517*F517+G517*G517+H517*H517)</f>
        <v>1007.98065457627</v>
      </c>
      <c r="J517" s="1" t="n">
        <f aca="false">C517-F517</f>
        <v>7.33333333333333</v>
      </c>
      <c r="K517" s="1" t="n">
        <f aca="false">D517-G517</f>
        <v>-4.66666666666669</v>
      </c>
      <c r="L517" s="1" t="n">
        <f aca="false">E517-H517</f>
        <v>5.66666666666663</v>
      </c>
    </row>
    <row r="518" customFormat="false" ht="12.8" hidden="false" customHeight="false" outlineLevel="0" collapsed="false">
      <c r="A518" s="0" t="n">
        <v>-51.44</v>
      </c>
      <c r="B518" s="0" t="n">
        <v>1000.8</v>
      </c>
      <c r="C518" s="0" t="n">
        <v>24</v>
      </c>
      <c r="D518" s="0" t="n">
        <v>364</v>
      </c>
      <c r="E518" s="0" t="n">
        <v>932</v>
      </c>
      <c r="F518" s="1" t="n">
        <f aca="false">AVERAGE(C507:C518)</f>
        <v>28.3333333333333</v>
      </c>
      <c r="G518" s="1" t="n">
        <f aca="false">AVERAGE(D507:D518)</f>
        <v>357.666666666667</v>
      </c>
      <c r="H518" s="1" t="n">
        <f aca="false">AVERAGE(E507:E518)</f>
        <v>942.333333333333</v>
      </c>
      <c r="I518" s="1" t="n">
        <f aca="false">SQRT(F518*F518+G518*G518+H518*H518)</f>
        <v>1008.32550961152</v>
      </c>
      <c r="J518" s="1" t="n">
        <f aca="false">C518-F518</f>
        <v>-4.33333333333333</v>
      </c>
      <c r="K518" s="1" t="n">
        <f aca="false">D518-G518</f>
        <v>6.33333333333331</v>
      </c>
      <c r="L518" s="1" t="n">
        <f aca="false">E518-H518</f>
        <v>-10.3333333333334</v>
      </c>
    </row>
    <row r="519" customFormat="false" ht="12.8" hidden="false" customHeight="false" outlineLevel="0" collapsed="false">
      <c r="A519" s="0" t="n">
        <v>-51.4</v>
      </c>
      <c r="B519" s="0" t="n">
        <v>1016.6</v>
      </c>
      <c r="C519" s="0" t="n">
        <v>20</v>
      </c>
      <c r="D519" s="0" t="n">
        <v>356</v>
      </c>
      <c r="E519" s="0" t="n">
        <v>952</v>
      </c>
      <c r="F519" s="1" t="n">
        <f aca="false">AVERAGE(C508:C519)</f>
        <v>27.6666666666667</v>
      </c>
      <c r="G519" s="1" t="n">
        <f aca="false">AVERAGE(D508:D519)</f>
        <v>358</v>
      </c>
      <c r="H519" s="1" t="n">
        <f aca="false">AVERAGE(E508:E519)</f>
        <v>943</v>
      </c>
      <c r="I519" s="1" t="n">
        <f aca="false">SQRT(F519*F519+G519*G519+H519*H519)</f>
        <v>1009.04828647813</v>
      </c>
      <c r="J519" s="1" t="n">
        <f aca="false">C519-F519</f>
        <v>-7.66666666666667</v>
      </c>
      <c r="K519" s="1" t="n">
        <f aca="false">D519-G519</f>
        <v>-2</v>
      </c>
      <c r="L519" s="1" t="n">
        <f aca="false">E519-H519</f>
        <v>9</v>
      </c>
    </row>
    <row r="520" customFormat="false" ht="12.8" hidden="false" customHeight="false" outlineLevel="0" collapsed="false">
      <c r="A520" s="0" t="n">
        <v>-51.36</v>
      </c>
      <c r="B520" s="0" t="n">
        <v>1007.8</v>
      </c>
      <c r="C520" s="0" t="n">
        <v>24</v>
      </c>
      <c r="D520" s="0" t="n">
        <v>352</v>
      </c>
      <c r="E520" s="0" t="n">
        <v>944</v>
      </c>
      <c r="F520" s="1" t="n">
        <f aca="false">AVERAGE(C509:C520)</f>
        <v>27.6666666666667</v>
      </c>
      <c r="G520" s="1" t="n">
        <f aca="false">AVERAGE(D509:D520)</f>
        <v>357.666666666667</v>
      </c>
      <c r="H520" s="1" t="n">
        <f aca="false">AVERAGE(E509:E520)</f>
        <v>943</v>
      </c>
      <c r="I520" s="1" t="n">
        <f aca="false">SQRT(F520*F520+G520*G520+H520*H520)</f>
        <v>1008.93007135722</v>
      </c>
      <c r="J520" s="1" t="n">
        <f aca="false">C520-F520</f>
        <v>-3.66666666666667</v>
      </c>
      <c r="K520" s="1" t="n">
        <f aca="false">D520-G520</f>
        <v>-5.66666666666669</v>
      </c>
      <c r="L520" s="1" t="n">
        <f aca="false">E520-H520</f>
        <v>1</v>
      </c>
    </row>
    <row r="521" customFormat="false" ht="12.8" hidden="false" customHeight="false" outlineLevel="0" collapsed="false">
      <c r="A521" s="0" t="n">
        <v>-51.32</v>
      </c>
      <c r="B521" s="0" t="n">
        <v>1019.6</v>
      </c>
      <c r="C521" s="0" t="n">
        <v>28</v>
      </c>
      <c r="D521" s="0" t="n">
        <v>364</v>
      </c>
      <c r="E521" s="0" t="n">
        <v>952</v>
      </c>
      <c r="F521" s="1" t="n">
        <f aca="false">AVERAGE(C510:C521)</f>
        <v>28</v>
      </c>
      <c r="G521" s="1" t="n">
        <f aca="false">AVERAGE(D510:D521)</f>
        <v>358.333333333333</v>
      </c>
      <c r="H521" s="1" t="n">
        <f aca="false">AVERAGE(E510:E521)</f>
        <v>944</v>
      </c>
      <c r="I521" s="1" t="n">
        <f aca="false">SQRT(F521*F521+G521*G521+H521*H521)</f>
        <v>1010.11028000797</v>
      </c>
      <c r="J521" s="1" t="n">
        <f aca="false">C521-F521</f>
        <v>0</v>
      </c>
      <c r="K521" s="1" t="n">
        <f aca="false">D521-G521</f>
        <v>5.66666666666669</v>
      </c>
      <c r="L521" s="1" t="n">
        <f aca="false">E521-H521</f>
        <v>8</v>
      </c>
    </row>
    <row r="522" customFormat="false" ht="12.8" hidden="false" customHeight="false" outlineLevel="0" collapsed="false">
      <c r="A522" s="0" t="n">
        <v>-51.28</v>
      </c>
      <c r="B522" s="0" t="n">
        <v>1017</v>
      </c>
      <c r="C522" s="0" t="n">
        <v>36</v>
      </c>
      <c r="D522" s="0" t="n">
        <v>356</v>
      </c>
      <c r="E522" s="0" t="n">
        <v>952</v>
      </c>
      <c r="F522" s="1" t="n">
        <f aca="false">AVERAGE(C511:C522)</f>
        <v>28.6666666666667</v>
      </c>
      <c r="G522" s="1" t="n">
        <f aca="false">AVERAGE(D511:D522)</f>
        <v>357.666666666667</v>
      </c>
      <c r="H522" s="1" t="n">
        <f aca="false">AVERAGE(E511:E522)</f>
        <v>945.333333333333</v>
      </c>
      <c r="I522" s="1" t="n">
        <f aca="false">SQRT(F522*F522+G522*G522+H522*H522)</f>
        <v>1011.13912659601</v>
      </c>
      <c r="J522" s="1" t="n">
        <f aca="false">C522-F522</f>
        <v>7.33333333333333</v>
      </c>
      <c r="K522" s="1" t="n">
        <f aca="false">D522-G522</f>
        <v>-1.66666666666669</v>
      </c>
      <c r="L522" s="1" t="n">
        <f aca="false">E522-H522</f>
        <v>6.66666666666663</v>
      </c>
    </row>
    <row r="523" customFormat="false" ht="12.8" hidden="false" customHeight="false" outlineLevel="0" collapsed="false">
      <c r="A523" s="0" t="n">
        <v>-51.24</v>
      </c>
      <c r="B523" s="0" t="n">
        <v>1009.4</v>
      </c>
      <c r="C523" s="0" t="n">
        <v>32</v>
      </c>
      <c r="D523" s="0" t="n">
        <v>356</v>
      </c>
      <c r="E523" s="0" t="n">
        <v>944</v>
      </c>
      <c r="F523" s="1" t="n">
        <f aca="false">AVERAGE(C512:C523)</f>
        <v>29</v>
      </c>
      <c r="G523" s="1" t="n">
        <f aca="false">AVERAGE(D512:D523)</f>
        <v>357.333333333333</v>
      </c>
      <c r="H523" s="1" t="n">
        <f aca="false">AVERAGE(E512:E523)</f>
        <v>944.333333333333</v>
      </c>
      <c r="I523" s="1" t="n">
        <f aca="false">SQRT(F523*F523+G523*G523+H523*H523)</f>
        <v>1010.09581503715</v>
      </c>
      <c r="J523" s="1" t="n">
        <f aca="false">C523-F523</f>
        <v>3</v>
      </c>
      <c r="K523" s="1" t="n">
        <f aca="false">D523-G523</f>
        <v>-1.33333333333331</v>
      </c>
      <c r="L523" s="1" t="n">
        <f aca="false">E523-H523</f>
        <v>-0.333333333333371</v>
      </c>
    </row>
    <row r="524" customFormat="false" ht="12.8" hidden="false" customHeight="false" outlineLevel="0" collapsed="false">
      <c r="A524" s="0" t="n">
        <v>-51.2</v>
      </c>
      <c r="B524" s="0" t="n">
        <v>1010.4</v>
      </c>
      <c r="C524" s="0" t="n">
        <v>32</v>
      </c>
      <c r="D524" s="0" t="n">
        <v>348</v>
      </c>
      <c r="E524" s="0" t="n">
        <v>948</v>
      </c>
      <c r="F524" s="1" t="n">
        <f aca="false">AVERAGE(C513:C524)</f>
        <v>29</v>
      </c>
      <c r="G524" s="1" t="n">
        <f aca="false">AVERAGE(D513:D524)</f>
        <v>356.666666666667</v>
      </c>
      <c r="H524" s="1" t="n">
        <f aca="false">AVERAGE(E513:E524)</f>
        <v>944</v>
      </c>
      <c r="I524" s="1" t="n">
        <f aca="false">SQRT(F524*F524+G524*G524+H524*H524)</f>
        <v>1009.54846892614</v>
      </c>
      <c r="J524" s="1" t="n">
        <f aca="false">C524-F524</f>
        <v>3</v>
      </c>
      <c r="K524" s="1" t="n">
        <f aca="false">D524-G524</f>
        <v>-8.66666666666669</v>
      </c>
      <c r="L524" s="1" t="n">
        <f aca="false">E524-H524</f>
        <v>4</v>
      </c>
    </row>
    <row r="525" customFormat="false" ht="12.8" hidden="false" customHeight="false" outlineLevel="0" collapsed="false">
      <c r="A525" s="0" t="n">
        <v>-51.16</v>
      </c>
      <c r="B525" s="0" t="n">
        <v>1011.4</v>
      </c>
      <c r="C525" s="0" t="n">
        <v>20</v>
      </c>
      <c r="D525" s="0" t="n">
        <v>352</v>
      </c>
      <c r="E525" s="0" t="n">
        <v>948</v>
      </c>
      <c r="F525" s="1" t="n">
        <f aca="false">AVERAGE(C514:C525)</f>
        <v>28.3333333333333</v>
      </c>
      <c r="G525" s="1" t="n">
        <f aca="false">AVERAGE(D514:D525)</f>
        <v>355.666666666667</v>
      </c>
      <c r="H525" s="1" t="n">
        <f aca="false">AVERAGE(E514:E525)</f>
        <v>944.666666666667</v>
      </c>
      <c r="I525" s="1" t="n">
        <f aca="false">SQRT(F525*F525+G525*G525+H525*H525)</f>
        <v>1009.80031029242</v>
      </c>
      <c r="J525" s="1" t="n">
        <f aca="false">C525-F525</f>
        <v>-8.33333333333333</v>
      </c>
      <c r="K525" s="1" t="n">
        <f aca="false">D525-G525</f>
        <v>-3.66666666666669</v>
      </c>
      <c r="L525" s="1" t="n">
        <f aca="false">E525-H525</f>
        <v>3.33333333333337</v>
      </c>
    </row>
    <row r="526" customFormat="false" ht="12.8" hidden="false" customHeight="false" outlineLevel="0" collapsed="false">
      <c r="A526" s="0" t="n">
        <v>-51.12</v>
      </c>
      <c r="B526" s="0" t="n">
        <v>995.9</v>
      </c>
      <c r="C526" s="0" t="n">
        <v>32</v>
      </c>
      <c r="D526" s="0" t="n">
        <v>360</v>
      </c>
      <c r="E526" s="0" t="n">
        <v>928</v>
      </c>
      <c r="F526" s="1" t="n">
        <f aca="false">AVERAGE(C515:C526)</f>
        <v>28.6666666666667</v>
      </c>
      <c r="G526" s="1" t="n">
        <f aca="false">AVERAGE(D515:D526)</f>
        <v>355</v>
      </c>
      <c r="H526" s="1" t="n">
        <f aca="false">AVERAGE(E515:E526)</f>
        <v>943.333333333333</v>
      </c>
      <c r="I526" s="1" t="n">
        <f aca="false">SQRT(F526*F526+G526*G526+H526*H526)</f>
        <v>1008.3276032895</v>
      </c>
      <c r="J526" s="1" t="n">
        <f aca="false">C526-F526</f>
        <v>3.33333333333333</v>
      </c>
      <c r="K526" s="1" t="n">
        <f aca="false">D526-G526</f>
        <v>5</v>
      </c>
      <c r="L526" s="1" t="n">
        <f aca="false">E526-H526</f>
        <v>-15.3333333333334</v>
      </c>
    </row>
    <row r="527" customFormat="false" ht="12.8" hidden="false" customHeight="false" outlineLevel="0" collapsed="false">
      <c r="A527" s="0" t="n">
        <v>-51.08</v>
      </c>
      <c r="B527" s="0" t="n">
        <v>1009.4</v>
      </c>
      <c r="C527" s="0" t="n">
        <v>32</v>
      </c>
      <c r="D527" s="0" t="n">
        <v>356</v>
      </c>
      <c r="E527" s="0" t="n">
        <v>944</v>
      </c>
      <c r="F527" s="1" t="n">
        <f aca="false">AVERAGE(C516:C527)</f>
        <v>28.6666666666667</v>
      </c>
      <c r="G527" s="1" t="n">
        <f aca="false">AVERAGE(D516:D527)</f>
        <v>355.666666666667</v>
      </c>
      <c r="H527" s="1" t="n">
        <f aca="false">AVERAGE(E516:E527)</f>
        <v>944.333333333333</v>
      </c>
      <c r="I527" s="1" t="n">
        <f aca="false">SQRT(F527*F527+G527*G527+H527*H527)</f>
        <v>1009.49789499533</v>
      </c>
      <c r="J527" s="1" t="n">
        <f aca="false">C527-F527</f>
        <v>3.33333333333333</v>
      </c>
      <c r="K527" s="1" t="n">
        <f aca="false">D527-G527</f>
        <v>0.333333333333314</v>
      </c>
      <c r="L527" s="1" t="n">
        <f aca="false">E527-H527</f>
        <v>-0.333333333333371</v>
      </c>
    </row>
    <row r="528" customFormat="false" ht="12.8" hidden="false" customHeight="false" outlineLevel="0" collapsed="false">
      <c r="A528" s="0" t="n">
        <v>-51.04</v>
      </c>
      <c r="B528" s="0" t="n">
        <v>1006.6</v>
      </c>
      <c r="C528" s="0" t="n">
        <v>32</v>
      </c>
      <c r="D528" s="0" t="n">
        <v>348</v>
      </c>
      <c r="E528" s="0" t="n">
        <v>944</v>
      </c>
      <c r="F528" s="1" t="n">
        <f aca="false">AVERAGE(C517:C528)</f>
        <v>29</v>
      </c>
      <c r="G528" s="1" t="n">
        <f aca="false">AVERAGE(D517:D528)</f>
        <v>355.333333333333</v>
      </c>
      <c r="H528" s="1" t="n">
        <f aca="false">AVERAGE(E517:E528)</f>
        <v>944.666666666667</v>
      </c>
      <c r="I528" s="1" t="n">
        <f aca="false">SQRT(F528*F528+G528*G528+H528*H528)</f>
        <v>1009.70188119508</v>
      </c>
      <c r="J528" s="1" t="n">
        <f aca="false">C528-F528</f>
        <v>3</v>
      </c>
      <c r="K528" s="1" t="n">
        <f aca="false">D528-G528</f>
        <v>-7.33333333333331</v>
      </c>
      <c r="L528" s="1" t="n">
        <f aca="false">E528-H528</f>
        <v>-0.666666666666629</v>
      </c>
    </row>
    <row r="529" customFormat="false" ht="12.8" hidden="false" customHeight="false" outlineLevel="0" collapsed="false">
      <c r="A529" s="0" t="n">
        <v>-51</v>
      </c>
      <c r="B529" s="0" t="n">
        <v>1014.3</v>
      </c>
      <c r="C529" s="0" t="n">
        <v>24</v>
      </c>
      <c r="D529" s="0" t="n">
        <v>360</v>
      </c>
      <c r="E529" s="0" t="n">
        <v>948</v>
      </c>
      <c r="F529" s="1" t="n">
        <f aca="false">AVERAGE(C518:C529)</f>
        <v>28</v>
      </c>
      <c r="G529" s="1" t="n">
        <f aca="false">AVERAGE(D518:D529)</f>
        <v>356</v>
      </c>
      <c r="H529" s="1" t="n">
        <f aca="false">AVERAGE(E518:E529)</f>
        <v>944.666666666667</v>
      </c>
      <c r="I529" s="1" t="n">
        <f aca="false">SQRT(F529*F529+G529*G529+H529*H529)</f>
        <v>1009.90846669939</v>
      </c>
      <c r="J529" s="1" t="n">
        <f aca="false">C529-F529</f>
        <v>-4</v>
      </c>
      <c r="K529" s="1" t="n">
        <f aca="false">D529-G529</f>
        <v>4</v>
      </c>
      <c r="L529" s="1" t="n">
        <f aca="false">E529-H529</f>
        <v>3.33333333333337</v>
      </c>
    </row>
    <row r="530" customFormat="false" ht="12.8" hidden="false" customHeight="false" outlineLevel="0" collapsed="false">
      <c r="A530" s="0" t="n">
        <v>-50.96</v>
      </c>
      <c r="B530" s="0" t="n">
        <v>998.1</v>
      </c>
      <c r="C530" s="0" t="n">
        <v>28</v>
      </c>
      <c r="D530" s="0" t="n">
        <v>356</v>
      </c>
      <c r="E530" s="0" t="n">
        <v>932</v>
      </c>
      <c r="F530" s="1" t="n">
        <f aca="false">AVERAGE(C519:C530)</f>
        <v>28.3333333333333</v>
      </c>
      <c r="G530" s="1" t="n">
        <f aca="false">AVERAGE(D519:D530)</f>
        <v>355.333333333333</v>
      </c>
      <c r="H530" s="1" t="n">
        <f aca="false">AVERAGE(E519:E530)</f>
        <v>944.666666666667</v>
      </c>
      <c r="I530" s="1" t="n">
        <f aca="false">SQRT(F530*F530+G530*G530+H530*H530)</f>
        <v>1009.68295353872</v>
      </c>
      <c r="J530" s="1" t="n">
        <f aca="false">C530-F530</f>
        <v>-0.333333333333332</v>
      </c>
      <c r="K530" s="1" t="n">
        <f aca="false">D530-G530</f>
        <v>0.666666666666686</v>
      </c>
      <c r="L530" s="1" t="n">
        <f aca="false">E530-H530</f>
        <v>-12.6666666666666</v>
      </c>
    </row>
    <row r="531" customFormat="false" ht="12.8" hidden="false" customHeight="false" outlineLevel="0" collapsed="false">
      <c r="A531" s="0" t="n">
        <v>-50.92</v>
      </c>
      <c r="B531" s="0" t="n">
        <v>1001.9</v>
      </c>
      <c r="C531" s="0" t="n">
        <v>32</v>
      </c>
      <c r="D531" s="0" t="n">
        <v>356</v>
      </c>
      <c r="E531" s="0" t="n">
        <v>936</v>
      </c>
      <c r="F531" s="1" t="n">
        <f aca="false">AVERAGE(C520:C531)</f>
        <v>29.3333333333333</v>
      </c>
      <c r="G531" s="1" t="n">
        <f aca="false">AVERAGE(D520:D531)</f>
        <v>355.333333333333</v>
      </c>
      <c r="H531" s="1" t="n">
        <f aca="false">AVERAGE(E520:E531)</f>
        <v>943.333333333333</v>
      </c>
      <c r="I531" s="1" t="n">
        <f aca="false">SQRT(F531*F531+G531*G531+H531*H531)</f>
        <v>1008.4641788383</v>
      </c>
      <c r="J531" s="1" t="n">
        <f aca="false">C531-F531</f>
        <v>2.66666666666667</v>
      </c>
      <c r="K531" s="1" t="n">
        <f aca="false">D531-G531</f>
        <v>0.666666666666686</v>
      </c>
      <c r="L531" s="1" t="n">
        <f aca="false">E531-H531</f>
        <v>-7.33333333333337</v>
      </c>
    </row>
    <row r="532" customFormat="false" ht="12.8" hidden="false" customHeight="false" outlineLevel="0" collapsed="false">
      <c r="A532" s="0" t="n">
        <v>-50.88</v>
      </c>
      <c r="B532" s="0" t="n">
        <v>1016.7</v>
      </c>
      <c r="C532" s="0" t="n">
        <v>24</v>
      </c>
      <c r="D532" s="0" t="n">
        <v>356</v>
      </c>
      <c r="E532" s="0" t="n">
        <v>952</v>
      </c>
      <c r="F532" s="1" t="n">
        <f aca="false">AVERAGE(C521:C532)</f>
        <v>29.3333333333333</v>
      </c>
      <c r="G532" s="1" t="n">
        <f aca="false">AVERAGE(D521:D532)</f>
        <v>355.666666666667</v>
      </c>
      <c r="H532" s="1" t="n">
        <f aca="false">AVERAGE(E521:E532)</f>
        <v>944</v>
      </c>
      <c r="I532" s="1" t="n">
        <f aca="false">SQRT(F532*F532+G532*G532+H532*H532)</f>
        <v>1009.20524286303</v>
      </c>
      <c r="J532" s="1" t="n">
        <f aca="false">C532-F532</f>
        <v>-5.33333333333333</v>
      </c>
      <c r="K532" s="1" t="n">
        <f aca="false">D532-G532</f>
        <v>0.333333333333314</v>
      </c>
      <c r="L532" s="1" t="n">
        <f aca="false">E532-H532</f>
        <v>8</v>
      </c>
    </row>
    <row r="533" customFormat="false" ht="12.8" hidden="false" customHeight="false" outlineLevel="0" collapsed="false">
      <c r="A533" s="0" t="n">
        <v>-50.84</v>
      </c>
      <c r="B533" s="0" t="n">
        <v>1009.9</v>
      </c>
      <c r="C533" s="0" t="n">
        <v>28</v>
      </c>
      <c r="D533" s="0" t="n">
        <v>368</v>
      </c>
      <c r="E533" s="0" t="n">
        <v>940</v>
      </c>
      <c r="F533" s="1" t="n">
        <f aca="false">AVERAGE(C522:C533)</f>
        <v>29.3333333333333</v>
      </c>
      <c r="G533" s="1" t="n">
        <f aca="false">AVERAGE(D522:D533)</f>
        <v>356</v>
      </c>
      <c r="H533" s="1" t="n">
        <f aca="false">AVERAGE(E522:E533)</f>
        <v>943</v>
      </c>
      <c r="I533" s="1" t="n">
        <f aca="false">SQRT(F533*F533+G533*G533+H533*H533)</f>
        <v>1008.38754675196</v>
      </c>
      <c r="J533" s="1" t="n">
        <f aca="false">C533-F533</f>
        <v>-1.33333333333333</v>
      </c>
      <c r="K533" s="1" t="n">
        <f aca="false">D533-G533</f>
        <v>12</v>
      </c>
      <c r="L533" s="1" t="n">
        <f aca="false">E533-H533</f>
        <v>-3</v>
      </c>
    </row>
    <row r="534" customFormat="false" ht="12.8" hidden="false" customHeight="false" outlineLevel="0" collapsed="false">
      <c r="A534" s="0" t="n">
        <v>-50.8</v>
      </c>
      <c r="B534" s="0" t="n">
        <v>1006.6</v>
      </c>
      <c r="C534" s="0" t="n">
        <v>32</v>
      </c>
      <c r="D534" s="0" t="n">
        <v>348</v>
      </c>
      <c r="E534" s="0" t="n">
        <v>944</v>
      </c>
      <c r="F534" s="1" t="n">
        <f aca="false">AVERAGE(C523:C534)</f>
        <v>29</v>
      </c>
      <c r="G534" s="1" t="n">
        <f aca="false">AVERAGE(D523:D534)</f>
        <v>355.333333333333</v>
      </c>
      <c r="H534" s="1" t="n">
        <f aca="false">AVERAGE(E523:E534)</f>
        <v>942.333333333333</v>
      </c>
      <c r="I534" s="1" t="n">
        <f aca="false">SQRT(F534*F534+G534*G534+H534*H534)</f>
        <v>1007.51917544476</v>
      </c>
      <c r="J534" s="1" t="n">
        <f aca="false">C534-F534</f>
        <v>3</v>
      </c>
      <c r="K534" s="1" t="n">
        <f aca="false">D534-G534</f>
        <v>-7.33333333333331</v>
      </c>
      <c r="L534" s="1" t="n">
        <f aca="false">E534-H534</f>
        <v>1.66666666666663</v>
      </c>
    </row>
    <row r="535" customFormat="false" ht="12.8" hidden="false" customHeight="false" outlineLevel="0" collapsed="false">
      <c r="A535" s="0" t="n">
        <v>-50.76</v>
      </c>
      <c r="B535" s="0" t="n">
        <v>991.6</v>
      </c>
      <c r="C535" s="0" t="n">
        <v>32</v>
      </c>
      <c r="D535" s="0" t="n">
        <v>348</v>
      </c>
      <c r="E535" s="0" t="n">
        <v>928</v>
      </c>
      <c r="F535" s="1" t="n">
        <f aca="false">AVERAGE(C524:C535)</f>
        <v>29</v>
      </c>
      <c r="G535" s="1" t="n">
        <f aca="false">AVERAGE(D524:D535)</f>
        <v>354.666666666667</v>
      </c>
      <c r="H535" s="1" t="n">
        <f aca="false">AVERAGE(E524:E535)</f>
        <v>941</v>
      </c>
      <c r="I535" s="1" t="n">
        <f aca="false">SQRT(F535*F535+G535*G535+H535*H535)</f>
        <v>1006.0369995405</v>
      </c>
      <c r="J535" s="1" t="n">
        <f aca="false">C535-F535</f>
        <v>3</v>
      </c>
      <c r="K535" s="1" t="n">
        <f aca="false">D535-G535</f>
        <v>-6.66666666666669</v>
      </c>
      <c r="L535" s="1" t="n">
        <f aca="false">E535-H535</f>
        <v>-13</v>
      </c>
    </row>
    <row r="536" customFormat="false" ht="12.8" hidden="false" customHeight="false" outlineLevel="0" collapsed="false">
      <c r="A536" s="0" t="n">
        <v>-50.72</v>
      </c>
      <c r="B536" s="0" t="n">
        <v>1017.9</v>
      </c>
      <c r="C536" s="0" t="n">
        <v>16</v>
      </c>
      <c r="D536" s="0" t="n">
        <v>360</v>
      </c>
      <c r="E536" s="0" t="n">
        <v>952</v>
      </c>
      <c r="F536" s="1" t="n">
        <f aca="false">AVERAGE(C525:C536)</f>
        <v>27.6666666666667</v>
      </c>
      <c r="G536" s="1" t="n">
        <f aca="false">AVERAGE(D525:D536)</f>
        <v>355.666666666667</v>
      </c>
      <c r="H536" s="1" t="n">
        <f aca="false">AVERAGE(E525:E536)</f>
        <v>941.333333333333</v>
      </c>
      <c r="I536" s="1" t="n">
        <f aca="false">SQRT(F536*F536+G536*G536+H536*H536)</f>
        <v>1006.66412803212</v>
      </c>
      <c r="J536" s="1" t="n">
        <f aca="false">C536-F536</f>
        <v>-11.6666666666667</v>
      </c>
      <c r="K536" s="1" t="n">
        <f aca="false">D536-G536</f>
        <v>4.33333333333331</v>
      </c>
      <c r="L536" s="1" t="n">
        <f aca="false">E536-H536</f>
        <v>10.6666666666666</v>
      </c>
    </row>
    <row r="537" customFormat="false" ht="12.8" hidden="false" customHeight="false" outlineLevel="0" collapsed="false">
      <c r="A537" s="0" t="n">
        <v>-50.68</v>
      </c>
      <c r="B537" s="0" t="n">
        <v>1011.6</v>
      </c>
      <c r="C537" s="0" t="n">
        <v>28</v>
      </c>
      <c r="D537" s="0" t="n">
        <v>352</v>
      </c>
      <c r="E537" s="0" t="n">
        <v>948</v>
      </c>
      <c r="F537" s="1" t="n">
        <f aca="false">AVERAGE(C526:C537)</f>
        <v>28.3333333333333</v>
      </c>
      <c r="G537" s="1" t="n">
        <f aca="false">AVERAGE(D526:D537)</f>
        <v>355.666666666667</v>
      </c>
      <c r="H537" s="1" t="n">
        <f aca="false">AVERAGE(E526:E537)</f>
        <v>941.333333333333</v>
      </c>
      <c r="I537" s="1" t="n">
        <f aca="false">SQRT(F537*F537+G537*G537+H537*H537)</f>
        <v>1006.68267095446</v>
      </c>
      <c r="J537" s="1" t="n">
        <f aca="false">C537-F537</f>
        <v>-0.333333333333332</v>
      </c>
      <c r="K537" s="1" t="n">
        <f aca="false">D537-G537</f>
        <v>-3.66666666666669</v>
      </c>
      <c r="L537" s="1" t="n">
        <f aca="false">E537-H537</f>
        <v>6.66666666666663</v>
      </c>
    </row>
    <row r="538" customFormat="false" ht="12.8" hidden="false" customHeight="false" outlineLevel="0" collapsed="false">
      <c r="A538" s="0" t="n">
        <v>-50.64</v>
      </c>
      <c r="B538" s="0" t="n">
        <v>1013.6</v>
      </c>
      <c r="C538" s="0" t="n">
        <v>28</v>
      </c>
      <c r="D538" s="0" t="n">
        <v>368</v>
      </c>
      <c r="E538" s="0" t="n">
        <v>944</v>
      </c>
      <c r="F538" s="1" t="n">
        <f aca="false">AVERAGE(C527:C538)</f>
        <v>28</v>
      </c>
      <c r="G538" s="1" t="n">
        <f aca="false">AVERAGE(D527:D538)</f>
        <v>356.333333333333</v>
      </c>
      <c r="H538" s="1" t="n">
        <f aca="false">AVERAGE(E527:E538)</f>
        <v>942.666666666667</v>
      </c>
      <c r="I538" s="1" t="n">
        <f aca="false">SQRT(F538*F538+G538*G538+H538*H538)</f>
        <v>1008.15568683061</v>
      </c>
      <c r="J538" s="1" t="n">
        <f aca="false">C538-F538</f>
        <v>0</v>
      </c>
      <c r="K538" s="1" t="n">
        <f aca="false">D538-G538</f>
        <v>11.6666666666667</v>
      </c>
      <c r="L538" s="1" t="n">
        <f aca="false">E538-H538</f>
        <v>1.33333333333337</v>
      </c>
    </row>
    <row r="539" customFormat="false" ht="12.8" hidden="false" customHeight="false" outlineLevel="0" collapsed="false">
      <c r="A539" s="0" t="n">
        <v>-50.6</v>
      </c>
      <c r="B539" s="0" t="n">
        <v>1010.2</v>
      </c>
      <c r="C539" s="0" t="n">
        <v>28</v>
      </c>
      <c r="D539" s="0" t="n">
        <v>348</v>
      </c>
      <c r="E539" s="0" t="n">
        <v>948</v>
      </c>
      <c r="F539" s="1" t="n">
        <f aca="false">AVERAGE(C528:C539)</f>
        <v>27.6666666666667</v>
      </c>
      <c r="G539" s="1" t="n">
        <f aca="false">AVERAGE(D528:D539)</f>
        <v>355.666666666667</v>
      </c>
      <c r="H539" s="1" t="n">
        <f aca="false">AVERAGE(E528:E539)</f>
        <v>943</v>
      </c>
      <c r="I539" s="1" t="n">
        <f aca="false">SQRT(F539*F539+G539*G539+H539*H539)</f>
        <v>1008.22280385946</v>
      </c>
      <c r="J539" s="1" t="n">
        <f aca="false">C539-F539</f>
        <v>0.333333333333332</v>
      </c>
      <c r="K539" s="1" t="n">
        <f aca="false">D539-G539</f>
        <v>-7.66666666666669</v>
      </c>
      <c r="L539" s="1" t="n">
        <f aca="false">E539-H539</f>
        <v>5</v>
      </c>
    </row>
    <row r="540" customFormat="false" ht="12.8" hidden="false" customHeight="false" outlineLevel="0" collapsed="false">
      <c r="A540" s="0" t="n">
        <v>-50.56</v>
      </c>
      <c r="B540" s="0" t="n">
        <v>1010.7</v>
      </c>
      <c r="C540" s="0" t="n">
        <v>28</v>
      </c>
      <c r="D540" s="0" t="n">
        <v>360</v>
      </c>
      <c r="E540" s="0" t="n">
        <v>944</v>
      </c>
      <c r="F540" s="1" t="n">
        <f aca="false">AVERAGE(C529:C540)</f>
        <v>27.3333333333333</v>
      </c>
      <c r="G540" s="1" t="n">
        <f aca="false">AVERAGE(D529:D540)</f>
        <v>356.666666666667</v>
      </c>
      <c r="H540" s="1" t="n">
        <f aca="false">AVERAGE(E529:E540)</f>
        <v>943</v>
      </c>
      <c r="I540" s="1" t="n">
        <f aca="false">SQRT(F540*F540+G540*G540+H540*H540)</f>
        <v>1008.566915094</v>
      </c>
      <c r="J540" s="1" t="n">
        <f aca="false">C540-F540</f>
        <v>0.666666666666668</v>
      </c>
      <c r="K540" s="1" t="n">
        <f aca="false">D540-G540</f>
        <v>3.33333333333331</v>
      </c>
      <c r="L540" s="1" t="n">
        <f aca="false">E540-H540</f>
        <v>1</v>
      </c>
    </row>
    <row r="541" customFormat="false" ht="12.8" hidden="false" customHeight="false" outlineLevel="0" collapsed="false">
      <c r="A541" s="0" t="n">
        <v>-50.52</v>
      </c>
      <c r="B541" s="0" t="n">
        <v>1006.9</v>
      </c>
      <c r="C541" s="0" t="n">
        <v>24</v>
      </c>
      <c r="D541" s="0" t="n">
        <v>360</v>
      </c>
      <c r="E541" s="0" t="n">
        <v>940</v>
      </c>
      <c r="F541" s="1" t="n">
        <f aca="false">AVERAGE(C530:C541)</f>
        <v>27.3333333333333</v>
      </c>
      <c r="G541" s="1" t="n">
        <f aca="false">AVERAGE(D530:D541)</f>
        <v>356.666666666667</v>
      </c>
      <c r="H541" s="1" t="n">
        <f aca="false">AVERAGE(E530:E541)</f>
        <v>942.333333333333</v>
      </c>
      <c r="I541" s="1" t="n">
        <f aca="false">SQRT(F541*F541+G541*G541+H541*H541)</f>
        <v>1007.94361614791</v>
      </c>
      <c r="J541" s="1" t="n">
        <f aca="false">C541-F541</f>
        <v>-3.33333333333333</v>
      </c>
      <c r="K541" s="1" t="n">
        <f aca="false">D541-G541</f>
        <v>3.33333333333331</v>
      </c>
      <c r="L541" s="1" t="n">
        <f aca="false">E541-H541</f>
        <v>-2.33333333333337</v>
      </c>
    </row>
    <row r="542" customFormat="false" ht="12.8" hidden="false" customHeight="false" outlineLevel="0" collapsed="false">
      <c r="A542" s="0" t="n">
        <v>-50.48</v>
      </c>
      <c r="B542" s="0" t="n">
        <v>1012.3</v>
      </c>
      <c r="C542" s="0" t="n">
        <v>32</v>
      </c>
      <c r="D542" s="0" t="n">
        <v>364</v>
      </c>
      <c r="E542" s="0" t="n">
        <v>944</v>
      </c>
      <c r="F542" s="1" t="n">
        <f aca="false">AVERAGE(C531:C542)</f>
        <v>27.6666666666667</v>
      </c>
      <c r="G542" s="1" t="n">
        <f aca="false">AVERAGE(D531:D542)</f>
        <v>357.333333333333</v>
      </c>
      <c r="H542" s="1" t="n">
        <f aca="false">AVERAGE(E531:E542)</f>
        <v>943.333333333333</v>
      </c>
      <c r="I542" s="1" t="n">
        <f aca="false">SQRT(F542*F542+G542*G542+H542*H542)</f>
        <v>1009.12354711073</v>
      </c>
      <c r="J542" s="1" t="n">
        <f aca="false">C542-F542</f>
        <v>4.33333333333333</v>
      </c>
      <c r="K542" s="1" t="n">
        <f aca="false">D542-G542</f>
        <v>6.66666666666669</v>
      </c>
      <c r="L542" s="1" t="n">
        <f aca="false">E542-H542</f>
        <v>0.666666666666629</v>
      </c>
    </row>
    <row r="543" customFormat="false" ht="12.8" hidden="false" customHeight="false" outlineLevel="0" collapsed="false">
      <c r="A543" s="0" t="n">
        <v>-50.44</v>
      </c>
      <c r="B543" s="0" t="n">
        <v>1011.6</v>
      </c>
      <c r="C543" s="0" t="n">
        <v>28</v>
      </c>
      <c r="D543" s="0" t="n">
        <v>352</v>
      </c>
      <c r="E543" s="0" t="n">
        <v>948</v>
      </c>
      <c r="F543" s="1" t="n">
        <f aca="false">AVERAGE(C532:C543)</f>
        <v>27.3333333333333</v>
      </c>
      <c r="G543" s="1" t="n">
        <f aca="false">AVERAGE(D532:D543)</f>
        <v>357</v>
      </c>
      <c r="H543" s="1" t="n">
        <f aca="false">AVERAGE(E532:E543)</f>
        <v>944.333333333333</v>
      </c>
      <c r="I543" s="1" t="n">
        <f aca="false">SQRT(F543*F543+G543*G543+H543*H543)</f>
        <v>1009.93146082076</v>
      </c>
      <c r="J543" s="1" t="n">
        <f aca="false">C543-F543</f>
        <v>0.666666666666668</v>
      </c>
      <c r="K543" s="1" t="n">
        <f aca="false">D543-G543</f>
        <v>-5</v>
      </c>
      <c r="L543" s="1" t="n">
        <f aca="false">E543-H543</f>
        <v>3.66666666666663</v>
      </c>
    </row>
    <row r="544" customFormat="false" ht="12.8" hidden="false" customHeight="false" outlineLevel="0" collapsed="false">
      <c r="A544" s="0" t="n">
        <v>-50.4</v>
      </c>
      <c r="B544" s="0" t="n">
        <v>1005.7</v>
      </c>
      <c r="C544" s="0" t="n">
        <v>32</v>
      </c>
      <c r="D544" s="0" t="n">
        <v>356</v>
      </c>
      <c r="E544" s="0" t="n">
        <v>940</v>
      </c>
      <c r="F544" s="1" t="n">
        <f aca="false">AVERAGE(C533:C544)</f>
        <v>28</v>
      </c>
      <c r="G544" s="1" t="n">
        <f aca="false">AVERAGE(D533:D544)</f>
        <v>357</v>
      </c>
      <c r="H544" s="1" t="n">
        <f aca="false">AVERAGE(E533:E544)</f>
        <v>943.333333333333</v>
      </c>
      <c r="I544" s="1" t="n">
        <f aca="false">SQRT(F544*F544+G544*G544+H544*H544)</f>
        <v>1009.01475597623</v>
      </c>
      <c r="J544" s="1" t="n">
        <f aca="false">C544-F544</f>
        <v>4</v>
      </c>
      <c r="K544" s="1" t="n">
        <f aca="false">D544-G544</f>
        <v>-1</v>
      </c>
      <c r="L544" s="1" t="n">
        <f aca="false">E544-H544</f>
        <v>-3.33333333333337</v>
      </c>
    </row>
    <row r="545" customFormat="false" ht="12.8" hidden="false" customHeight="false" outlineLevel="0" collapsed="false">
      <c r="A545" s="0" t="n">
        <v>-50.36</v>
      </c>
      <c r="B545" s="0" t="n">
        <v>1022.7</v>
      </c>
      <c r="C545" s="0" t="n">
        <v>36</v>
      </c>
      <c r="D545" s="0" t="n">
        <v>372</v>
      </c>
      <c r="E545" s="0" t="n">
        <v>952</v>
      </c>
      <c r="F545" s="1" t="n">
        <f aca="false">AVERAGE(C534:C545)</f>
        <v>28.6666666666667</v>
      </c>
      <c r="G545" s="1" t="n">
        <f aca="false">AVERAGE(D534:D545)</f>
        <v>357.333333333333</v>
      </c>
      <c r="H545" s="1" t="n">
        <f aca="false">AVERAGE(E534:E545)</f>
        <v>944.333333333333</v>
      </c>
      <c r="I545" s="1" t="n">
        <f aca="false">SQRT(F545*F545+G545*G545+H545*H545)</f>
        <v>1010.08629994339</v>
      </c>
      <c r="J545" s="1" t="n">
        <f aca="false">C545-F545</f>
        <v>7.33333333333333</v>
      </c>
      <c r="K545" s="1" t="n">
        <f aca="false">D545-G545</f>
        <v>14.6666666666667</v>
      </c>
      <c r="L545" s="1" t="n">
        <f aca="false">E545-H545</f>
        <v>7.66666666666663</v>
      </c>
    </row>
    <row r="546" customFormat="false" ht="12.8" hidden="false" customHeight="false" outlineLevel="0" collapsed="false">
      <c r="A546" s="0" t="n">
        <v>-50.32</v>
      </c>
      <c r="B546" s="0" t="n">
        <v>1004.1</v>
      </c>
      <c r="C546" s="0" t="n">
        <v>28</v>
      </c>
      <c r="D546" s="0" t="n">
        <v>352</v>
      </c>
      <c r="E546" s="0" t="n">
        <v>940</v>
      </c>
      <c r="F546" s="1" t="n">
        <f aca="false">AVERAGE(C535:C546)</f>
        <v>28.3333333333333</v>
      </c>
      <c r="G546" s="1" t="n">
        <f aca="false">AVERAGE(D535:D546)</f>
        <v>357.666666666667</v>
      </c>
      <c r="H546" s="1" t="n">
        <f aca="false">AVERAGE(E535:E546)</f>
        <v>944</v>
      </c>
      <c r="I546" s="1" t="n">
        <f aca="false">SQRT(F546*F546+G546*G546+H546*H546)</f>
        <v>1009.88327158252</v>
      </c>
      <c r="J546" s="1" t="n">
        <f aca="false">C546-F546</f>
        <v>-0.333333333333332</v>
      </c>
      <c r="K546" s="1" t="n">
        <f aca="false">D546-G546</f>
        <v>-5.66666666666669</v>
      </c>
      <c r="L546" s="1" t="n">
        <f aca="false">E546-H546</f>
        <v>-4</v>
      </c>
    </row>
    <row r="547" customFormat="false" ht="12.8" hidden="false" customHeight="false" outlineLevel="0" collapsed="false">
      <c r="A547" s="0" t="n">
        <v>-50.28</v>
      </c>
      <c r="B547" s="0" t="n">
        <v>1012</v>
      </c>
      <c r="C547" s="0" t="n">
        <v>24</v>
      </c>
      <c r="D547" s="0" t="n">
        <v>364</v>
      </c>
      <c r="E547" s="0" t="n">
        <v>944</v>
      </c>
      <c r="F547" s="1" t="n">
        <f aca="false">AVERAGE(C536:C547)</f>
        <v>27.6666666666667</v>
      </c>
      <c r="G547" s="1" t="n">
        <f aca="false">AVERAGE(D536:D547)</f>
        <v>359</v>
      </c>
      <c r="H547" s="1" t="n">
        <f aca="false">AVERAGE(E536:E547)</f>
        <v>945.333333333333</v>
      </c>
      <c r="I547" s="1" t="n">
        <f aca="false">SQRT(F547*F547+G547*G547+H547*H547)</f>
        <v>1011.58368687695</v>
      </c>
      <c r="J547" s="1" t="n">
        <f aca="false">C547-F547</f>
        <v>-3.66666666666667</v>
      </c>
      <c r="K547" s="1" t="n">
        <f aca="false">D547-G547</f>
        <v>5</v>
      </c>
      <c r="L547" s="1" t="n">
        <f aca="false">E547-H547</f>
        <v>-1.33333333333337</v>
      </c>
    </row>
    <row r="548" customFormat="false" ht="12.8" hidden="false" customHeight="false" outlineLevel="0" collapsed="false">
      <c r="A548" s="0" t="n">
        <v>-50.24</v>
      </c>
      <c r="B548" s="0" t="n">
        <v>1014.4</v>
      </c>
      <c r="C548" s="0" t="n">
        <v>28</v>
      </c>
      <c r="D548" s="0" t="n">
        <v>360</v>
      </c>
      <c r="E548" s="0" t="n">
        <v>948</v>
      </c>
      <c r="F548" s="1" t="n">
        <f aca="false">AVERAGE(C537:C548)</f>
        <v>28.6666666666667</v>
      </c>
      <c r="G548" s="1" t="n">
        <f aca="false">AVERAGE(D537:D548)</f>
        <v>359</v>
      </c>
      <c r="H548" s="1" t="n">
        <f aca="false">AVERAGE(E537:E548)</f>
        <v>945</v>
      </c>
      <c r="I548" s="1" t="n">
        <f aca="false">SQRT(F548*F548+G548*G548+H548*H548)</f>
        <v>1011.30004339849</v>
      </c>
      <c r="J548" s="1" t="n">
        <f aca="false">C548-F548</f>
        <v>-0.666666666666668</v>
      </c>
      <c r="K548" s="1" t="n">
        <f aca="false">D548-G548</f>
        <v>1</v>
      </c>
      <c r="L548" s="1" t="n">
        <f aca="false">E548-H548</f>
        <v>3</v>
      </c>
    </row>
    <row r="549" customFormat="false" ht="12.8" hidden="false" customHeight="false" outlineLevel="0" collapsed="false">
      <c r="A549" s="0" t="n">
        <v>-50.2</v>
      </c>
      <c r="B549" s="0" t="n">
        <v>1018.3</v>
      </c>
      <c r="C549" s="0" t="n">
        <v>32</v>
      </c>
      <c r="D549" s="0" t="n">
        <v>360</v>
      </c>
      <c r="E549" s="0" t="n">
        <v>952</v>
      </c>
      <c r="F549" s="1" t="n">
        <f aca="false">AVERAGE(C538:C549)</f>
        <v>29</v>
      </c>
      <c r="G549" s="1" t="n">
        <f aca="false">AVERAGE(D538:D549)</f>
        <v>359.666666666667</v>
      </c>
      <c r="H549" s="1" t="n">
        <f aca="false">AVERAGE(E538:E549)</f>
        <v>945.333333333333</v>
      </c>
      <c r="I549" s="1" t="n">
        <f aca="false">SQRT(F549*F549+G549*G549+H549*H549)</f>
        <v>1011.85780731396</v>
      </c>
      <c r="J549" s="1" t="n">
        <f aca="false">C549-F549</f>
        <v>3</v>
      </c>
      <c r="K549" s="1" t="n">
        <f aca="false">D549-G549</f>
        <v>0.333333333333314</v>
      </c>
      <c r="L549" s="1" t="n">
        <f aca="false">E549-H549</f>
        <v>6.66666666666663</v>
      </c>
    </row>
    <row r="550" customFormat="false" ht="12.8" hidden="false" customHeight="false" outlineLevel="0" collapsed="false">
      <c r="A550" s="0" t="n">
        <v>-50.16</v>
      </c>
      <c r="B550" s="0" t="n">
        <v>1010.7</v>
      </c>
      <c r="C550" s="0" t="n">
        <v>28</v>
      </c>
      <c r="D550" s="0" t="n">
        <v>360</v>
      </c>
      <c r="E550" s="0" t="n">
        <v>944</v>
      </c>
      <c r="F550" s="1" t="n">
        <f aca="false">AVERAGE(C539:C550)</f>
        <v>29</v>
      </c>
      <c r="G550" s="1" t="n">
        <f aca="false">AVERAGE(D539:D550)</f>
        <v>359</v>
      </c>
      <c r="H550" s="1" t="n">
        <f aca="false">AVERAGE(E539:E550)</f>
        <v>945.333333333333</v>
      </c>
      <c r="I550" s="1" t="n">
        <f aca="false">SQRT(F550*F550+G550*G550+H550*H550)</f>
        <v>1011.6210313705</v>
      </c>
      <c r="J550" s="1" t="n">
        <f aca="false">C550-F550</f>
        <v>-1</v>
      </c>
      <c r="K550" s="1" t="n">
        <f aca="false">D550-G550</f>
        <v>1</v>
      </c>
      <c r="L550" s="1" t="n">
        <f aca="false">E550-H550</f>
        <v>-1.33333333333337</v>
      </c>
    </row>
    <row r="551" customFormat="false" ht="12.8" hidden="false" customHeight="false" outlineLevel="0" collapsed="false">
      <c r="A551" s="0" t="n">
        <v>-50.12</v>
      </c>
      <c r="B551" s="0" t="n">
        <v>1011.6</v>
      </c>
      <c r="C551" s="0" t="n">
        <v>28</v>
      </c>
      <c r="D551" s="0" t="n">
        <v>352</v>
      </c>
      <c r="E551" s="0" t="n">
        <v>948</v>
      </c>
      <c r="F551" s="1" t="n">
        <f aca="false">AVERAGE(C540:C551)</f>
        <v>29</v>
      </c>
      <c r="G551" s="1" t="n">
        <f aca="false">AVERAGE(D540:D551)</f>
        <v>359.333333333333</v>
      </c>
      <c r="H551" s="1" t="n">
        <f aca="false">AVERAGE(E540:E551)</f>
        <v>945.333333333333</v>
      </c>
      <c r="I551" s="1" t="n">
        <f aca="false">SQRT(F551*F551+G551*G551+H551*H551)</f>
        <v>1011.73937135784</v>
      </c>
      <c r="J551" s="1" t="n">
        <f aca="false">C551-F551</f>
        <v>-1</v>
      </c>
      <c r="K551" s="1" t="n">
        <f aca="false">D551-G551</f>
        <v>-7.33333333333331</v>
      </c>
      <c r="L551" s="1" t="n">
        <f aca="false">E551-H551</f>
        <v>2.66666666666663</v>
      </c>
    </row>
    <row r="552" customFormat="false" ht="12.8" hidden="false" customHeight="false" outlineLevel="0" collapsed="false">
      <c r="A552" s="0" t="n">
        <v>-50.08</v>
      </c>
      <c r="B552" s="0" t="n">
        <v>1009.3</v>
      </c>
      <c r="C552" s="0" t="n">
        <v>28</v>
      </c>
      <c r="D552" s="0" t="n">
        <v>356</v>
      </c>
      <c r="E552" s="0" t="n">
        <v>944</v>
      </c>
      <c r="F552" s="1" t="n">
        <f aca="false">AVERAGE(C541:C552)</f>
        <v>29</v>
      </c>
      <c r="G552" s="1" t="n">
        <f aca="false">AVERAGE(D541:D552)</f>
        <v>359</v>
      </c>
      <c r="H552" s="1" t="n">
        <f aca="false">AVERAGE(E541:E552)</f>
        <v>945.333333333333</v>
      </c>
      <c r="I552" s="1" t="n">
        <f aca="false">SQRT(F552*F552+G552*G552+H552*H552)</f>
        <v>1011.6210313705</v>
      </c>
      <c r="J552" s="1" t="n">
        <f aca="false">C552-F552</f>
        <v>-1</v>
      </c>
      <c r="K552" s="1" t="n">
        <f aca="false">D552-G552</f>
        <v>-3</v>
      </c>
      <c r="L552" s="1" t="n">
        <f aca="false">E552-H552</f>
        <v>-1.33333333333337</v>
      </c>
    </row>
    <row r="553" customFormat="false" ht="12.8" hidden="false" customHeight="false" outlineLevel="0" collapsed="false">
      <c r="A553" s="0" t="n">
        <v>-50.04</v>
      </c>
      <c r="B553" s="0" t="n">
        <v>1010.7</v>
      </c>
      <c r="C553" s="0" t="n">
        <v>28</v>
      </c>
      <c r="D553" s="0" t="n">
        <v>360</v>
      </c>
      <c r="E553" s="0" t="n">
        <v>944</v>
      </c>
      <c r="F553" s="1" t="n">
        <f aca="false">AVERAGE(C542:C553)</f>
        <v>29.3333333333333</v>
      </c>
      <c r="G553" s="1" t="n">
        <f aca="false">AVERAGE(D542:D553)</f>
        <v>359</v>
      </c>
      <c r="H553" s="1" t="n">
        <f aca="false">AVERAGE(E542:E553)</f>
        <v>945.666666666667</v>
      </c>
      <c r="I553" s="1" t="n">
        <f aca="false">SQRT(F553*F553+G553*G553+H553*H553)</f>
        <v>1011.94213712489</v>
      </c>
      <c r="J553" s="1" t="n">
        <f aca="false">C553-F553</f>
        <v>-1.33333333333333</v>
      </c>
      <c r="K553" s="1" t="n">
        <f aca="false">D553-G553</f>
        <v>1</v>
      </c>
      <c r="L553" s="1" t="n">
        <f aca="false">E553-H553</f>
        <v>-1.66666666666663</v>
      </c>
    </row>
    <row r="554" customFormat="false" ht="12.8" hidden="false" customHeight="false" outlineLevel="0" collapsed="false">
      <c r="A554" s="0" t="n">
        <v>-50</v>
      </c>
      <c r="B554" s="0" t="n">
        <v>1003.1</v>
      </c>
      <c r="C554" s="0" t="n">
        <v>24</v>
      </c>
      <c r="D554" s="0" t="n">
        <v>360</v>
      </c>
      <c r="E554" s="0" t="n">
        <v>936</v>
      </c>
      <c r="F554" s="1" t="n">
        <f aca="false">AVERAGE(C543:C554)</f>
        <v>28.6666666666667</v>
      </c>
      <c r="G554" s="1" t="n">
        <f aca="false">AVERAGE(D543:D554)</f>
        <v>358.666666666667</v>
      </c>
      <c r="H554" s="1" t="n">
        <f aca="false">AVERAGE(E543:E554)</f>
        <v>945</v>
      </c>
      <c r="I554" s="1" t="n">
        <f aca="false">SQRT(F554*F554+G554*G554+H554*H554)</f>
        <v>1011.18176187842</v>
      </c>
      <c r="J554" s="1" t="n">
        <f aca="false">C554-F554</f>
        <v>-4.66666666666667</v>
      </c>
      <c r="K554" s="1" t="n">
        <f aca="false">D554-G554</f>
        <v>1.33333333333331</v>
      </c>
      <c r="L554" s="1" t="n">
        <f aca="false">E554-H554</f>
        <v>-9</v>
      </c>
    </row>
    <row r="555" customFormat="false" ht="12.8" hidden="false" customHeight="false" outlineLevel="0" collapsed="false">
      <c r="A555" s="0" t="n">
        <v>-49.96</v>
      </c>
      <c r="B555" s="0" t="n">
        <v>1020.8</v>
      </c>
      <c r="C555" s="0" t="n">
        <v>36</v>
      </c>
      <c r="D555" s="0" t="n">
        <v>356</v>
      </c>
      <c r="E555" s="0" t="n">
        <v>956</v>
      </c>
      <c r="F555" s="1" t="n">
        <f aca="false">AVERAGE(C544:C555)</f>
        <v>29.3333333333333</v>
      </c>
      <c r="G555" s="1" t="n">
        <f aca="false">AVERAGE(D544:D555)</f>
        <v>359</v>
      </c>
      <c r="H555" s="1" t="n">
        <f aca="false">AVERAGE(E544:E555)</f>
        <v>945.666666666667</v>
      </c>
      <c r="I555" s="1" t="n">
        <f aca="false">SQRT(F555*F555+G555*G555+H555*H555)</f>
        <v>1011.94213712489</v>
      </c>
      <c r="J555" s="1" t="n">
        <f aca="false">C555-F555</f>
        <v>6.66666666666667</v>
      </c>
      <c r="K555" s="1" t="n">
        <f aca="false">D555-G555</f>
        <v>-3</v>
      </c>
      <c r="L555" s="1" t="n">
        <f aca="false">E555-H555</f>
        <v>10.3333333333334</v>
      </c>
    </row>
    <row r="556" customFormat="false" ht="12.8" hidden="false" customHeight="false" outlineLevel="0" collapsed="false">
      <c r="A556" s="0" t="n">
        <v>-49.92</v>
      </c>
      <c r="B556" s="0" t="n">
        <v>1003.1</v>
      </c>
      <c r="C556" s="0" t="n">
        <v>24</v>
      </c>
      <c r="D556" s="0" t="n">
        <v>360</v>
      </c>
      <c r="E556" s="0" t="n">
        <v>936</v>
      </c>
      <c r="F556" s="1" t="n">
        <f aca="false">AVERAGE(C545:C556)</f>
        <v>28.6666666666667</v>
      </c>
      <c r="G556" s="1" t="n">
        <f aca="false">AVERAGE(D545:D556)</f>
        <v>359.333333333333</v>
      </c>
      <c r="H556" s="1" t="n">
        <f aca="false">AVERAGE(E545:E556)</f>
        <v>945.333333333333</v>
      </c>
      <c r="I556" s="1" t="n">
        <f aca="false">SQRT(F556*F556+G556*G556+H556*H556)</f>
        <v>1011.72987172137</v>
      </c>
      <c r="J556" s="1" t="n">
        <f aca="false">C556-F556</f>
        <v>-4.66666666666667</v>
      </c>
      <c r="K556" s="1" t="n">
        <f aca="false">D556-G556</f>
        <v>0.666666666666686</v>
      </c>
      <c r="L556" s="1" t="n">
        <f aca="false">E556-H556</f>
        <v>-9.33333333333337</v>
      </c>
    </row>
    <row r="557" customFormat="false" ht="12.8" hidden="false" customHeight="false" outlineLevel="0" collapsed="false">
      <c r="A557" s="0" t="n">
        <v>-49.88</v>
      </c>
      <c r="B557" s="0" t="n">
        <v>1014.4</v>
      </c>
      <c r="C557" s="0" t="n">
        <v>28</v>
      </c>
      <c r="D557" s="0" t="n">
        <v>360</v>
      </c>
      <c r="E557" s="0" t="n">
        <v>948</v>
      </c>
      <c r="F557" s="1" t="n">
        <f aca="false">AVERAGE(C546:C557)</f>
        <v>28</v>
      </c>
      <c r="G557" s="1" t="n">
        <f aca="false">AVERAGE(D546:D557)</f>
        <v>358.333333333333</v>
      </c>
      <c r="H557" s="1" t="n">
        <f aca="false">AVERAGE(E546:E557)</f>
        <v>945</v>
      </c>
      <c r="I557" s="1" t="n">
        <f aca="false">SQRT(F557*F557+G557*G557+H557*H557)</f>
        <v>1011.04489404664</v>
      </c>
      <c r="J557" s="1" t="n">
        <f aca="false">C557-F557</f>
        <v>0</v>
      </c>
      <c r="K557" s="1" t="n">
        <f aca="false">D557-G557</f>
        <v>1.66666666666669</v>
      </c>
      <c r="L557" s="1" t="n">
        <f aca="false">E557-H557</f>
        <v>3</v>
      </c>
    </row>
    <row r="558" customFormat="false" ht="12.8" hidden="false" customHeight="false" outlineLevel="0" collapsed="false">
      <c r="A558" s="0" t="n">
        <v>-49.84</v>
      </c>
      <c r="B558" s="0" t="n">
        <v>1010.6</v>
      </c>
      <c r="C558" s="0" t="n">
        <v>24</v>
      </c>
      <c r="D558" s="0" t="n">
        <v>360</v>
      </c>
      <c r="E558" s="0" t="n">
        <v>944</v>
      </c>
      <c r="F558" s="1" t="n">
        <f aca="false">AVERAGE(C547:C558)</f>
        <v>27.6666666666667</v>
      </c>
      <c r="G558" s="1" t="n">
        <f aca="false">AVERAGE(D547:D558)</f>
        <v>359</v>
      </c>
      <c r="H558" s="1" t="n">
        <f aca="false">AVERAGE(E547:E558)</f>
        <v>945.333333333333</v>
      </c>
      <c r="I558" s="1" t="n">
        <f aca="false">SQRT(F558*F558+G558*G558+H558*H558)</f>
        <v>1011.58368687695</v>
      </c>
      <c r="J558" s="1" t="n">
        <f aca="false">C558-F558</f>
        <v>-3.66666666666667</v>
      </c>
      <c r="K558" s="1" t="n">
        <f aca="false">D558-G558</f>
        <v>1</v>
      </c>
      <c r="L558" s="1" t="n">
        <f aca="false">E558-H558</f>
        <v>-1.33333333333337</v>
      </c>
    </row>
    <row r="559" customFormat="false" ht="12.8" hidden="false" customHeight="false" outlineLevel="0" collapsed="false">
      <c r="A559" s="0" t="n">
        <v>-49.8</v>
      </c>
      <c r="B559" s="0" t="n">
        <v>1012.9</v>
      </c>
      <c r="C559" s="0" t="n">
        <v>24</v>
      </c>
      <c r="D559" s="0" t="n">
        <v>356</v>
      </c>
      <c r="E559" s="0" t="n">
        <v>948</v>
      </c>
      <c r="F559" s="1" t="n">
        <f aca="false">AVERAGE(C548:C559)</f>
        <v>27.6666666666667</v>
      </c>
      <c r="G559" s="1" t="n">
        <f aca="false">AVERAGE(D548:D559)</f>
        <v>358.333333333333</v>
      </c>
      <c r="H559" s="1" t="n">
        <f aca="false">AVERAGE(E548:E559)</f>
        <v>945.666666666667</v>
      </c>
      <c r="I559" s="1" t="n">
        <f aca="false">SQRT(F559*F559+G559*G559+H559*H559)</f>
        <v>1011.65886872338</v>
      </c>
      <c r="J559" s="1" t="n">
        <f aca="false">C559-F559</f>
        <v>-3.66666666666667</v>
      </c>
      <c r="K559" s="1" t="n">
        <f aca="false">D559-G559</f>
        <v>-2.33333333333331</v>
      </c>
      <c r="L559" s="1" t="n">
        <f aca="false">E559-H559</f>
        <v>2.33333333333337</v>
      </c>
    </row>
    <row r="560" customFormat="false" ht="12.8" hidden="false" customHeight="false" outlineLevel="0" collapsed="false">
      <c r="A560" s="0" t="n">
        <v>-49.76</v>
      </c>
      <c r="B560" s="0" t="n">
        <v>1005.5</v>
      </c>
      <c r="C560" s="0" t="n">
        <v>28</v>
      </c>
      <c r="D560" s="0" t="n">
        <v>356</v>
      </c>
      <c r="E560" s="0" t="n">
        <v>940</v>
      </c>
      <c r="F560" s="1" t="n">
        <f aca="false">AVERAGE(C549:C560)</f>
        <v>27.6666666666667</v>
      </c>
      <c r="G560" s="1" t="n">
        <f aca="false">AVERAGE(D549:D560)</f>
        <v>358</v>
      </c>
      <c r="H560" s="1" t="n">
        <f aca="false">AVERAGE(E549:E560)</f>
        <v>945</v>
      </c>
      <c r="I560" s="1" t="n">
        <f aca="false">SQRT(F560*F560+G560*G560+H560*H560)</f>
        <v>1010.91762495489</v>
      </c>
      <c r="J560" s="1" t="n">
        <f aca="false">C560-F560</f>
        <v>0.333333333333332</v>
      </c>
      <c r="K560" s="1" t="n">
        <f aca="false">D560-G560</f>
        <v>-2</v>
      </c>
      <c r="L560" s="1" t="n">
        <f aca="false">E560-H560</f>
        <v>-5</v>
      </c>
    </row>
    <row r="561" customFormat="false" ht="12.8" hidden="false" customHeight="false" outlineLevel="0" collapsed="false">
      <c r="A561" s="0" t="n">
        <v>-49.72</v>
      </c>
      <c r="B561" s="0" t="n">
        <v>1009.5</v>
      </c>
      <c r="C561" s="0" t="n">
        <v>36</v>
      </c>
      <c r="D561" s="0" t="n">
        <v>356</v>
      </c>
      <c r="E561" s="0" t="n">
        <v>944</v>
      </c>
      <c r="F561" s="1" t="n">
        <f aca="false">AVERAGE(C550:C561)</f>
        <v>28</v>
      </c>
      <c r="G561" s="1" t="n">
        <f aca="false">AVERAGE(D550:D561)</f>
        <v>357.666666666667</v>
      </c>
      <c r="H561" s="1" t="n">
        <f aca="false">AVERAGE(E550:E561)</f>
        <v>944.333333333333</v>
      </c>
      <c r="I561" s="1" t="n">
        <f aca="false">SQRT(F561*F561+G561*G561+H561*H561)</f>
        <v>1010.18557151094</v>
      </c>
      <c r="J561" s="1" t="n">
        <f aca="false">C561-F561</f>
        <v>8</v>
      </c>
      <c r="K561" s="1" t="n">
        <f aca="false">D561-G561</f>
        <v>-1.66666666666669</v>
      </c>
      <c r="L561" s="1" t="n">
        <f aca="false">E561-H561</f>
        <v>-0.333333333333371</v>
      </c>
    </row>
    <row r="562" customFormat="false" ht="12.8" hidden="false" customHeight="false" outlineLevel="0" collapsed="false">
      <c r="A562" s="0" t="n">
        <v>-49.68</v>
      </c>
      <c r="B562" s="0" t="n">
        <v>1001.7</v>
      </c>
      <c r="C562" s="0" t="n">
        <v>24</v>
      </c>
      <c r="D562" s="0" t="n">
        <v>356</v>
      </c>
      <c r="E562" s="0" t="n">
        <v>936</v>
      </c>
      <c r="F562" s="1" t="n">
        <f aca="false">AVERAGE(C551:C562)</f>
        <v>27.6666666666667</v>
      </c>
      <c r="G562" s="1" t="n">
        <f aca="false">AVERAGE(D551:D562)</f>
        <v>357.333333333333</v>
      </c>
      <c r="H562" s="1" t="n">
        <f aca="false">AVERAGE(E551:E562)</f>
        <v>943.666666666667</v>
      </c>
      <c r="I562" s="1" t="n">
        <f aca="false">SQRT(F562*F562+G562*G562+H562*H562)</f>
        <v>1009.4351555862</v>
      </c>
      <c r="J562" s="1" t="n">
        <f aca="false">C562-F562</f>
        <v>-3.66666666666667</v>
      </c>
      <c r="K562" s="1" t="n">
        <f aca="false">D562-G562</f>
        <v>-1.33333333333331</v>
      </c>
      <c r="L562" s="1" t="n">
        <f aca="false">E562-H562</f>
        <v>-7.66666666666663</v>
      </c>
    </row>
    <row r="563" customFormat="false" ht="12.8" hidden="false" customHeight="false" outlineLevel="0" collapsed="false">
      <c r="A563" s="0" t="n">
        <v>-49.64</v>
      </c>
      <c r="B563" s="0" t="n">
        <v>1017.2</v>
      </c>
      <c r="C563" s="0" t="n">
        <v>24</v>
      </c>
      <c r="D563" s="0" t="n">
        <v>368</v>
      </c>
      <c r="E563" s="0" t="n">
        <v>948</v>
      </c>
      <c r="F563" s="1" t="n">
        <f aca="false">AVERAGE(C552:C563)</f>
        <v>27.3333333333333</v>
      </c>
      <c r="G563" s="1" t="n">
        <f aca="false">AVERAGE(D552:D563)</f>
        <v>358.666666666667</v>
      </c>
      <c r="H563" s="1" t="n">
        <f aca="false">AVERAGE(E552:E563)</f>
        <v>943.666666666667</v>
      </c>
      <c r="I563" s="1" t="n">
        <f aca="false">SQRT(F563*F563+G563*G563+H563*H563)</f>
        <v>1009.89883981846</v>
      </c>
      <c r="J563" s="1" t="n">
        <f aca="false">C563-F563</f>
        <v>-3.33333333333333</v>
      </c>
      <c r="K563" s="1" t="n">
        <f aca="false">D563-G563</f>
        <v>9.33333333333331</v>
      </c>
      <c r="L563" s="1" t="n">
        <f aca="false">E563-H563</f>
        <v>4.33333333333337</v>
      </c>
    </row>
    <row r="564" customFormat="false" ht="12.8" hidden="false" customHeight="false" outlineLevel="0" collapsed="false">
      <c r="A564" s="0" t="n">
        <v>-49.6</v>
      </c>
      <c r="B564" s="0" t="n">
        <v>1010.7</v>
      </c>
      <c r="C564" s="0" t="n">
        <v>28</v>
      </c>
      <c r="D564" s="0" t="n">
        <v>360</v>
      </c>
      <c r="E564" s="0" t="n">
        <v>944</v>
      </c>
      <c r="F564" s="1" t="n">
        <f aca="false">AVERAGE(C553:C564)</f>
        <v>27.3333333333333</v>
      </c>
      <c r="G564" s="1" t="n">
        <f aca="false">AVERAGE(D553:D564)</f>
        <v>359</v>
      </c>
      <c r="H564" s="1" t="n">
        <f aca="false">AVERAGE(E553:E564)</f>
        <v>943.666666666667</v>
      </c>
      <c r="I564" s="1" t="n">
        <f aca="false">SQRT(F564*F564+G564*G564+H564*H564)</f>
        <v>1010.0172715795</v>
      </c>
      <c r="J564" s="1" t="n">
        <f aca="false">C564-F564</f>
        <v>0.666666666666668</v>
      </c>
      <c r="K564" s="1" t="n">
        <f aca="false">D564-G564</f>
        <v>1</v>
      </c>
      <c r="L564" s="1" t="n">
        <f aca="false">E564-H564</f>
        <v>0.333333333333371</v>
      </c>
    </row>
    <row r="565" customFormat="false" ht="12.8" hidden="false" customHeight="false" outlineLevel="0" collapsed="false">
      <c r="A565" s="0" t="n">
        <v>-49.56</v>
      </c>
      <c r="B565" s="0" t="n">
        <v>1004.1</v>
      </c>
      <c r="C565" s="0" t="n">
        <v>28</v>
      </c>
      <c r="D565" s="0" t="n">
        <v>352</v>
      </c>
      <c r="E565" s="0" t="n">
        <v>940</v>
      </c>
      <c r="F565" s="1" t="n">
        <f aca="false">AVERAGE(C554:C565)</f>
        <v>27.3333333333333</v>
      </c>
      <c r="G565" s="1" t="n">
        <f aca="false">AVERAGE(D554:D565)</f>
        <v>358.333333333333</v>
      </c>
      <c r="H565" s="1" t="n">
        <f aca="false">AVERAGE(E554:E565)</f>
        <v>943.333333333333</v>
      </c>
      <c r="I565" s="1" t="n">
        <f aca="false">SQRT(F565*F565+G565*G565+H565*H565)</f>
        <v>1009.46900233076</v>
      </c>
      <c r="J565" s="1" t="n">
        <f aca="false">C565-F565</f>
        <v>0.666666666666668</v>
      </c>
      <c r="K565" s="1" t="n">
        <f aca="false">D565-G565</f>
        <v>-6.33333333333331</v>
      </c>
      <c r="L565" s="1" t="n">
        <f aca="false">E565-H565</f>
        <v>-3.33333333333337</v>
      </c>
    </row>
    <row r="566" customFormat="false" ht="12.8" hidden="false" customHeight="false" outlineLevel="0" collapsed="false">
      <c r="A566" s="0" t="n">
        <v>-49.52</v>
      </c>
      <c r="B566" s="0" t="n">
        <v>1010.5</v>
      </c>
      <c r="C566" s="0" t="n">
        <v>20</v>
      </c>
      <c r="D566" s="0" t="n">
        <v>360</v>
      </c>
      <c r="E566" s="0" t="n">
        <v>944</v>
      </c>
      <c r="F566" s="1" t="n">
        <f aca="false">AVERAGE(C555:C566)</f>
        <v>27</v>
      </c>
      <c r="G566" s="1" t="n">
        <f aca="false">AVERAGE(D555:D566)</f>
        <v>358.333333333333</v>
      </c>
      <c r="H566" s="1" t="n">
        <f aca="false">AVERAGE(E555:E566)</f>
        <v>944</v>
      </c>
      <c r="I566" s="1" t="n">
        <f aca="false">SQRT(F566*F566+G566*G566+H566*H566)</f>
        <v>1010.08305489092</v>
      </c>
      <c r="J566" s="1" t="n">
        <f aca="false">C566-F566</f>
        <v>-7</v>
      </c>
      <c r="K566" s="1" t="n">
        <f aca="false">D566-G566</f>
        <v>1.66666666666669</v>
      </c>
      <c r="L566" s="1" t="n">
        <f aca="false">E566-H566</f>
        <v>0</v>
      </c>
    </row>
    <row r="567" customFormat="false" ht="12.8" hidden="false" customHeight="false" outlineLevel="0" collapsed="false">
      <c r="A567" s="0" t="n">
        <v>-49.48</v>
      </c>
      <c r="B567" s="0" t="n">
        <v>1016.9</v>
      </c>
      <c r="C567" s="0" t="n">
        <v>32</v>
      </c>
      <c r="D567" s="0" t="n">
        <v>356</v>
      </c>
      <c r="E567" s="0" t="n">
        <v>952</v>
      </c>
      <c r="F567" s="1" t="n">
        <f aca="false">AVERAGE(C556:C567)</f>
        <v>26.6666666666667</v>
      </c>
      <c r="G567" s="1" t="n">
        <f aca="false">AVERAGE(D556:D567)</f>
        <v>358.333333333333</v>
      </c>
      <c r="H567" s="1" t="n">
        <f aca="false">AVERAGE(E556:E567)</f>
        <v>943.666666666667</v>
      </c>
      <c r="I567" s="1" t="n">
        <f aca="false">SQRT(F567*F567+G567*G567+H567*H567)</f>
        <v>1009.76267838867</v>
      </c>
      <c r="J567" s="1" t="n">
        <f aca="false">C567-F567</f>
        <v>5.33333333333333</v>
      </c>
      <c r="K567" s="1" t="n">
        <f aca="false">D567-G567</f>
        <v>-2.33333333333331</v>
      </c>
      <c r="L567" s="1" t="n">
        <f aca="false">E567-H567</f>
        <v>8.33333333333337</v>
      </c>
    </row>
    <row r="568" customFormat="false" ht="12.8" hidden="false" customHeight="false" outlineLevel="0" collapsed="false">
      <c r="A568" s="0" t="n">
        <v>-49.44</v>
      </c>
      <c r="B568" s="0" t="n">
        <v>995.2</v>
      </c>
      <c r="C568" s="0" t="n">
        <v>28</v>
      </c>
      <c r="D568" s="0" t="n">
        <v>348</v>
      </c>
      <c r="E568" s="0" t="n">
        <v>932</v>
      </c>
      <c r="F568" s="1" t="n">
        <f aca="false">AVERAGE(C557:C568)</f>
        <v>27</v>
      </c>
      <c r="G568" s="1" t="n">
        <f aca="false">AVERAGE(D557:D568)</f>
        <v>357.333333333333</v>
      </c>
      <c r="H568" s="1" t="n">
        <f aca="false">AVERAGE(E557:E568)</f>
        <v>943.333333333333</v>
      </c>
      <c r="I568" s="1" t="n">
        <f aca="false">SQRT(F568*F568+G568*G568+H568*H568)</f>
        <v>1009.10548947515</v>
      </c>
      <c r="J568" s="1" t="n">
        <f aca="false">C568-F568</f>
        <v>1</v>
      </c>
      <c r="K568" s="1" t="n">
        <f aca="false">D568-G568</f>
        <v>-9.33333333333331</v>
      </c>
      <c r="L568" s="1" t="n">
        <f aca="false">E568-H568</f>
        <v>-11.3333333333334</v>
      </c>
    </row>
    <row r="569" customFormat="false" ht="12.8" hidden="false" customHeight="false" outlineLevel="0" collapsed="false">
      <c r="A569" s="0" t="n">
        <v>-49.4</v>
      </c>
      <c r="B569" s="0" t="n">
        <v>1007.9</v>
      </c>
      <c r="C569" s="0" t="n">
        <v>28</v>
      </c>
      <c r="D569" s="0" t="n">
        <v>352</v>
      </c>
      <c r="E569" s="0" t="n">
        <v>944</v>
      </c>
      <c r="F569" s="1" t="n">
        <f aca="false">AVERAGE(C558:C569)</f>
        <v>27</v>
      </c>
      <c r="G569" s="1" t="n">
        <f aca="false">AVERAGE(D558:D569)</f>
        <v>356.666666666667</v>
      </c>
      <c r="H569" s="1" t="n">
        <f aca="false">AVERAGE(E558:E569)</f>
        <v>943</v>
      </c>
      <c r="I569" s="1" t="n">
        <f aca="false">SQRT(F569*F569+G569*G569+H569*H569)</f>
        <v>1008.55793641769</v>
      </c>
      <c r="J569" s="1" t="n">
        <f aca="false">C569-F569</f>
        <v>1</v>
      </c>
      <c r="K569" s="1" t="n">
        <f aca="false">D569-G569</f>
        <v>-4.66666666666669</v>
      </c>
      <c r="L569" s="1" t="n">
        <f aca="false">E569-H569</f>
        <v>1</v>
      </c>
    </row>
    <row r="570" customFormat="false" ht="12.8" hidden="false" customHeight="false" outlineLevel="0" collapsed="false">
      <c r="A570" s="0" t="n">
        <v>-49.36</v>
      </c>
      <c r="B570" s="0" t="n">
        <v>1005.3</v>
      </c>
      <c r="C570" s="0" t="n">
        <v>16</v>
      </c>
      <c r="D570" s="0" t="n">
        <v>356</v>
      </c>
      <c r="E570" s="0" t="n">
        <v>940</v>
      </c>
      <c r="F570" s="1" t="n">
        <f aca="false">AVERAGE(C559:C570)</f>
        <v>26.3333333333333</v>
      </c>
      <c r="G570" s="1" t="n">
        <f aca="false">AVERAGE(D559:D570)</f>
        <v>356.333333333333</v>
      </c>
      <c r="H570" s="1" t="n">
        <f aca="false">AVERAGE(E559:E570)</f>
        <v>942.666666666667</v>
      </c>
      <c r="I570" s="1" t="n">
        <f aca="false">SQRT(F570*F570+G570*G570+H570*H570)</f>
        <v>1008.1107743365</v>
      </c>
      <c r="J570" s="1" t="n">
        <f aca="false">C570-F570</f>
        <v>-10.3333333333333</v>
      </c>
      <c r="K570" s="1" t="n">
        <f aca="false">D570-G570</f>
        <v>-0.333333333333314</v>
      </c>
      <c r="L570" s="1" t="n">
        <f aca="false">E570-H570</f>
        <v>-2.66666666666663</v>
      </c>
    </row>
    <row r="571" customFormat="false" ht="12.8" hidden="false" customHeight="false" outlineLevel="0" collapsed="false">
      <c r="A571" s="0" t="n">
        <v>-49.32</v>
      </c>
      <c r="B571" s="0" t="n">
        <v>1011.5</v>
      </c>
      <c r="C571" s="0" t="n">
        <v>24</v>
      </c>
      <c r="D571" s="0" t="n">
        <v>352</v>
      </c>
      <c r="E571" s="0" t="n">
        <v>948</v>
      </c>
      <c r="F571" s="1" t="n">
        <f aca="false">AVERAGE(C560:C571)</f>
        <v>26.3333333333333</v>
      </c>
      <c r="G571" s="1" t="n">
        <f aca="false">AVERAGE(D560:D571)</f>
        <v>356</v>
      </c>
      <c r="H571" s="1" t="n">
        <f aca="false">AVERAGE(E560:E571)</f>
        <v>942.666666666667</v>
      </c>
      <c r="I571" s="1" t="n">
        <f aca="false">SQRT(F571*F571+G571*G571+H571*H571)</f>
        <v>1007.99300041661</v>
      </c>
      <c r="J571" s="1" t="n">
        <f aca="false">C571-F571</f>
        <v>-2.33333333333333</v>
      </c>
      <c r="K571" s="1" t="n">
        <f aca="false">D571-G571</f>
        <v>-4</v>
      </c>
      <c r="L571" s="1" t="n">
        <f aca="false">E571-H571</f>
        <v>5.33333333333337</v>
      </c>
    </row>
    <row r="572" customFormat="false" ht="12.8" hidden="false" customHeight="false" outlineLevel="0" collapsed="false">
      <c r="A572" s="0" t="n">
        <v>-49.28</v>
      </c>
      <c r="B572" s="0" t="n">
        <v>1000.3</v>
      </c>
      <c r="C572" s="0" t="n">
        <v>24</v>
      </c>
      <c r="D572" s="0" t="n">
        <v>352</v>
      </c>
      <c r="E572" s="0" t="n">
        <v>936</v>
      </c>
      <c r="F572" s="1" t="n">
        <f aca="false">AVERAGE(C561:C572)</f>
        <v>26</v>
      </c>
      <c r="G572" s="1" t="n">
        <f aca="false">AVERAGE(D561:D572)</f>
        <v>355.666666666667</v>
      </c>
      <c r="H572" s="1" t="n">
        <f aca="false">AVERAGE(E561:E572)</f>
        <v>942.333333333333</v>
      </c>
      <c r="I572" s="1" t="n">
        <f aca="false">SQRT(F572*F572+G572*G572+H572*H572)</f>
        <v>1007.55490614104</v>
      </c>
      <c r="J572" s="1" t="n">
        <f aca="false">C572-F572</f>
        <v>-2</v>
      </c>
      <c r="K572" s="1" t="n">
        <f aca="false">D572-G572</f>
        <v>-3.66666666666669</v>
      </c>
      <c r="L572" s="1" t="n">
        <f aca="false">E572-H572</f>
        <v>-6.33333333333337</v>
      </c>
    </row>
    <row r="573" customFormat="false" ht="12.8" hidden="false" customHeight="false" outlineLevel="0" collapsed="false">
      <c r="A573" s="0" t="n">
        <v>-49.24</v>
      </c>
      <c r="B573" s="0" t="n">
        <v>996.7</v>
      </c>
      <c r="C573" s="0" t="n">
        <v>28</v>
      </c>
      <c r="D573" s="0" t="n">
        <v>352</v>
      </c>
      <c r="E573" s="0" t="n">
        <v>932</v>
      </c>
      <c r="F573" s="1" t="n">
        <f aca="false">AVERAGE(C562:C573)</f>
        <v>25.3333333333333</v>
      </c>
      <c r="G573" s="1" t="n">
        <f aca="false">AVERAGE(D562:D573)</f>
        <v>355.333333333333</v>
      </c>
      <c r="H573" s="1" t="n">
        <f aca="false">AVERAGE(E562:E573)</f>
        <v>941.333333333333</v>
      </c>
      <c r="I573" s="1" t="n">
        <f aca="false">SQRT(F573*F573+G573*G573+H573*H573)</f>
        <v>1006.48497256541</v>
      </c>
      <c r="J573" s="1" t="n">
        <f aca="false">C573-F573</f>
        <v>2.66666666666667</v>
      </c>
      <c r="K573" s="1" t="n">
        <f aca="false">D573-G573</f>
        <v>-3.33333333333331</v>
      </c>
      <c r="L573" s="1" t="n">
        <f aca="false">E573-H573</f>
        <v>-9.33333333333337</v>
      </c>
    </row>
    <row r="574" customFormat="false" ht="12.8" hidden="false" customHeight="false" outlineLevel="0" collapsed="false">
      <c r="A574" s="0" t="n">
        <v>-49.2</v>
      </c>
      <c r="B574" s="0" t="n">
        <v>992.9</v>
      </c>
      <c r="C574" s="0" t="n">
        <v>28</v>
      </c>
      <c r="D574" s="0" t="n">
        <v>352</v>
      </c>
      <c r="E574" s="0" t="n">
        <v>928</v>
      </c>
      <c r="F574" s="1" t="n">
        <f aca="false">AVERAGE(C563:C574)</f>
        <v>25.6666666666667</v>
      </c>
      <c r="G574" s="1" t="n">
        <f aca="false">AVERAGE(D563:D574)</f>
        <v>355</v>
      </c>
      <c r="H574" s="1" t="n">
        <f aca="false">AVERAGE(E563:E574)</f>
        <v>940.666666666667</v>
      </c>
      <c r="I574" s="1" t="n">
        <f aca="false">SQRT(F574*F574+G574*G574+H574*H574)</f>
        <v>1005.75223368161</v>
      </c>
      <c r="J574" s="1" t="n">
        <f aca="false">C574-F574</f>
        <v>2.33333333333333</v>
      </c>
      <c r="K574" s="1" t="n">
        <f aca="false">D574-G574</f>
        <v>-3</v>
      </c>
      <c r="L574" s="1" t="n">
        <f aca="false">E574-H574</f>
        <v>-12.6666666666666</v>
      </c>
    </row>
    <row r="575" customFormat="false" ht="12.8" hidden="false" customHeight="false" outlineLevel="0" collapsed="false">
      <c r="A575" s="0" t="n">
        <v>-49.16</v>
      </c>
      <c r="B575" s="0" t="n">
        <v>1018.9</v>
      </c>
      <c r="C575" s="0" t="n">
        <v>20</v>
      </c>
      <c r="D575" s="0" t="n">
        <v>352</v>
      </c>
      <c r="E575" s="0" t="n">
        <v>956</v>
      </c>
      <c r="F575" s="1" t="n">
        <f aca="false">AVERAGE(C564:C575)</f>
        <v>25.3333333333333</v>
      </c>
      <c r="G575" s="1" t="n">
        <f aca="false">AVERAGE(D564:D575)</f>
        <v>353.666666666667</v>
      </c>
      <c r="H575" s="1" t="n">
        <f aca="false">AVERAGE(E564:E575)</f>
        <v>941.333333333333</v>
      </c>
      <c r="I575" s="1" t="n">
        <f aca="false">SQRT(F575*F575+G575*G575+H575*H575)</f>
        <v>1005.89777479291</v>
      </c>
      <c r="J575" s="1" t="n">
        <f aca="false">C575-F575</f>
        <v>-5.33333333333333</v>
      </c>
      <c r="K575" s="1" t="n">
        <f aca="false">D575-G575</f>
        <v>-1.66666666666669</v>
      </c>
      <c r="L575" s="1" t="n">
        <f aca="false">E575-H575</f>
        <v>14.6666666666666</v>
      </c>
    </row>
    <row r="576" customFormat="false" ht="12.8" hidden="false" customHeight="false" outlineLevel="0" collapsed="false">
      <c r="A576" s="0" t="n">
        <v>-49.12</v>
      </c>
      <c r="B576" s="0" t="n">
        <v>1007</v>
      </c>
      <c r="C576" s="0" t="n">
        <v>28</v>
      </c>
      <c r="D576" s="0" t="n">
        <v>360</v>
      </c>
      <c r="E576" s="0" t="n">
        <v>940</v>
      </c>
      <c r="F576" s="1" t="n">
        <f aca="false">AVERAGE(C565:C576)</f>
        <v>25.3333333333333</v>
      </c>
      <c r="G576" s="1" t="n">
        <f aca="false">AVERAGE(D565:D576)</f>
        <v>353.666666666667</v>
      </c>
      <c r="H576" s="1" t="n">
        <f aca="false">AVERAGE(E565:E576)</f>
        <v>941</v>
      </c>
      <c r="I576" s="1" t="n">
        <f aca="false">SQRT(F576*F576+G576*G576+H576*H576)</f>
        <v>1005.58584361997</v>
      </c>
      <c r="J576" s="1" t="n">
        <f aca="false">C576-F576</f>
        <v>2.66666666666667</v>
      </c>
      <c r="K576" s="1" t="n">
        <f aca="false">D576-G576</f>
        <v>6.33333333333331</v>
      </c>
      <c r="L576" s="1" t="n">
        <f aca="false">E576-H576</f>
        <v>-1</v>
      </c>
    </row>
    <row r="577" customFormat="false" ht="12.8" hidden="false" customHeight="false" outlineLevel="0" collapsed="false">
      <c r="A577" s="0" t="n">
        <v>-49.08</v>
      </c>
      <c r="B577" s="0" t="n">
        <v>1003.2</v>
      </c>
      <c r="C577" s="0" t="n">
        <v>28</v>
      </c>
      <c r="D577" s="0" t="n">
        <v>360</v>
      </c>
      <c r="E577" s="0" t="n">
        <v>936</v>
      </c>
      <c r="F577" s="1" t="n">
        <f aca="false">AVERAGE(C566:C577)</f>
        <v>25.3333333333333</v>
      </c>
      <c r="G577" s="1" t="n">
        <f aca="false">AVERAGE(D566:D577)</f>
        <v>354.333333333333</v>
      </c>
      <c r="H577" s="1" t="n">
        <f aca="false">AVERAGE(E566:E577)</f>
        <v>940.666666666667</v>
      </c>
      <c r="I577" s="1" t="n">
        <f aca="false">SQRT(F577*F577+G577*G577+H577*H577)</f>
        <v>1005.50866066219</v>
      </c>
      <c r="J577" s="1" t="n">
        <f aca="false">C577-F577</f>
        <v>2.66666666666667</v>
      </c>
      <c r="K577" s="1" t="n">
        <f aca="false">D577-G577</f>
        <v>5.66666666666669</v>
      </c>
      <c r="L577" s="1" t="n">
        <f aca="false">E577-H577</f>
        <v>-4.66666666666663</v>
      </c>
    </row>
    <row r="578" customFormat="false" ht="12.8" hidden="false" customHeight="false" outlineLevel="0" collapsed="false">
      <c r="A578" s="0" t="n">
        <v>-49.04</v>
      </c>
      <c r="B578" s="0" t="n">
        <v>1005.7</v>
      </c>
      <c r="C578" s="0" t="n">
        <v>32</v>
      </c>
      <c r="D578" s="0" t="n">
        <v>356</v>
      </c>
      <c r="E578" s="0" t="n">
        <v>940</v>
      </c>
      <c r="F578" s="1" t="n">
        <f aca="false">AVERAGE(C567:C578)</f>
        <v>26.3333333333333</v>
      </c>
      <c r="G578" s="1" t="n">
        <f aca="false">AVERAGE(D567:D578)</f>
        <v>354</v>
      </c>
      <c r="H578" s="1" t="n">
        <f aca="false">AVERAGE(E567:E578)</f>
        <v>940.333333333333</v>
      </c>
      <c r="I578" s="1" t="n">
        <f aca="false">SQRT(F578*F578+G578*G578+H578*H578)</f>
        <v>1005.10508018924</v>
      </c>
      <c r="J578" s="1" t="n">
        <f aca="false">C578-F578</f>
        <v>5.66666666666667</v>
      </c>
      <c r="K578" s="1" t="n">
        <f aca="false">D578-G578</f>
        <v>2</v>
      </c>
      <c r="L578" s="1" t="n">
        <f aca="false">E578-H578</f>
        <v>-0.333333333333371</v>
      </c>
    </row>
    <row r="579" customFormat="false" ht="12.8" hidden="false" customHeight="false" outlineLevel="0" collapsed="false">
      <c r="A579" s="0" t="n">
        <v>-49</v>
      </c>
      <c r="B579" s="0" t="n">
        <v>996.9</v>
      </c>
      <c r="C579" s="0" t="n">
        <v>36</v>
      </c>
      <c r="D579" s="0" t="n">
        <v>352</v>
      </c>
      <c r="E579" s="0" t="n">
        <v>932</v>
      </c>
      <c r="F579" s="1" t="n">
        <f aca="false">AVERAGE(C568:C579)</f>
        <v>26.6666666666667</v>
      </c>
      <c r="G579" s="1" t="n">
        <f aca="false">AVERAGE(D568:D579)</f>
        <v>353.666666666667</v>
      </c>
      <c r="H579" s="1" t="n">
        <f aca="false">AVERAGE(E568:E579)</f>
        <v>938.666666666667</v>
      </c>
      <c r="I579" s="1" t="n">
        <f aca="false">SQRT(F579*F579+G579*G579+H579*H579)</f>
        <v>1003.43725929095</v>
      </c>
      <c r="J579" s="1" t="n">
        <f aca="false">C579-F579</f>
        <v>9.33333333333333</v>
      </c>
      <c r="K579" s="1" t="n">
        <f aca="false">D579-G579</f>
        <v>-1.66666666666669</v>
      </c>
      <c r="L579" s="1" t="n">
        <f aca="false">E579-H579</f>
        <v>-6.66666666666663</v>
      </c>
    </row>
    <row r="580" customFormat="false" ht="12.8" hidden="false" customHeight="false" outlineLevel="0" collapsed="false">
      <c r="A580" s="0" t="n">
        <v>-48.96</v>
      </c>
      <c r="B580" s="0" t="n">
        <v>994.3</v>
      </c>
      <c r="C580" s="0" t="n">
        <v>28</v>
      </c>
      <c r="D580" s="0" t="n">
        <v>356</v>
      </c>
      <c r="E580" s="0" t="n">
        <v>928</v>
      </c>
      <c r="F580" s="1" t="n">
        <f aca="false">AVERAGE(C569:C580)</f>
        <v>26.6666666666667</v>
      </c>
      <c r="G580" s="1" t="n">
        <f aca="false">AVERAGE(D569:D580)</f>
        <v>354.333333333333</v>
      </c>
      <c r="H580" s="1" t="n">
        <f aca="false">AVERAGE(E569:E580)</f>
        <v>938.333333333333</v>
      </c>
      <c r="I580" s="1" t="n">
        <f aca="false">SQRT(F580*F580+G580*G580+H580*H580)</f>
        <v>1003.36068622737</v>
      </c>
      <c r="J580" s="1" t="n">
        <f aca="false">C580-F580</f>
        <v>1.33333333333333</v>
      </c>
      <c r="K580" s="1" t="n">
        <f aca="false">D580-G580</f>
        <v>1.66666666666669</v>
      </c>
      <c r="L580" s="1" t="n">
        <f aca="false">E580-H580</f>
        <v>-10.3333333333334</v>
      </c>
    </row>
    <row r="581" customFormat="false" ht="12.8" hidden="false" customHeight="false" outlineLevel="0" collapsed="false">
      <c r="A581" s="0" t="n">
        <v>-48.92</v>
      </c>
      <c r="B581" s="0" t="n">
        <v>1003.6</v>
      </c>
      <c r="C581" s="0" t="n">
        <v>40</v>
      </c>
      <c r="D581" s="0" t="n">
        <v>360</v>
      </c>
      <c r="E581" s="0" t="n">
        <v>936</v>
      </c>
      <c r="F581" s="1" t="n">
        <f aca="false">AVERAGE(C570:C581)</f>
        <v>27.6666666666667</v>
      </c>
      <c r="G581" s="1" t="n">
        <f aca="false">AVERAGE(D570:D581)</f>
        <v>355</v>
      </c>
      <c r="H581" s="1" t="n">
        <f aca="false">AVERAGE(E570:E581)</f>
        <v>937.666666666667</v>
      </c>
      <c r="I581" s="1" t="n">
        <f aca="false">SQRT(F581*F581+G581*G581+H581*H581)</f>
        <v>1003.00011077877</v>
      </c>
      <c r="J581" s="1" t="n">
        <f aca="false">C581-F581</f>
        <v>12.3333333333333</v>
      </c>
      <c r="K581" s="1" t="n">
        <f aca="false">D581-G581</f>
        <v>5</v>
      </c>
      <c r="L581" s="1" t="n">
        <f aca="false">E581-H581</f>
        <v>-1.66666666666663</v>
      </c>
    </row>
    <row r="582" customFormat="false" ht="12.8" hidden="false" customHeight="false" outlineLevel="0" collapsed="false">
      <c r="A582" s="0" t="n">
        <v>-48.88</v>
      </c>
      <c r="B582" s="0" t="n">
        <v>1022.9</v>
      </c>
      <c r="C582" s="0" t="n">
        <v>28</v>
      </c>
      <c r="D582" s="0" t="n">
        <v>352</v>
      </c>
      <c r="E582" s="0" t="n">
        <v>960</v>
      </c>
      <c r="F582" s="1" t="n">
        <f aca="false">AVERAGE(C571:C582)</f>
        <v>28.6666666666667</v>
      </c>
      <c r="G582" s="1" t="n">
        <f aca="false">AVERAGE(D571:D582)</f>
        <v>354.666666666667</v>
      </c>
      <c r="H582" s="1" t="n">
        <f aca="false">AVERAGE(E571:E582)</f>
        <v>939.333333333333</v>
      </c>
      <c r="I582" s="1" t="n">
        <f aca="false">SQRT(F582*F582+G582*G582+H582*H582)</f>
        <v>1004.46868210678</v>
      </c>
      <c r="J582" s="1" t="n">
        <f aca="false">C582-F582</f>
        <v>-0.666666666666668</v>
      </c>
      <c r="K582" s="1" t="n">
        <f aca="false">D582-G582</f>
        <v>-2.66666666666669</v>
      </c>
      <c r="L582" s="1" t="n">
        <f aca="false">E582-H582</f>
        <v>20.6666666666666</v>
      </c>
    </row>
    <row r="583" customFormat="false" ht="12.8" hidden="false" customHeight="false" outlineLevel="0" collapsed="false">
      <c r="A583" s="0" t="n">
        <v>-48.84</v>
      </c>
      <c r="B583" s="0" t="n">
        <v>1013</v>
      </c>
      <c r="C583" s="0" t="n">
        <v>28</v>
      </c>
      <c r="D583" s="0" t="n">
        <v>356</v>
      </c>
      <c r="E583" s="0" t="n">
        <v>948</v>
      </c>
      <c r="F583" s="1" t="n">
        <f aca="false">AVERAGE(C572:C583)</f>
        <v>29</v>
      </c>
      <c r="G583" s="1" t="n">
        <f aca="false">AVERAGE(D572:D583)</f>
        <v>355</v>
      </c>
      <c r="H583" s="1" t="n">
        <f aca="false">AVERAGE(E572:E583)</f>
        <v>939.333333333333</v>
      </c>
      <c r="I583" s="1" t="n">
        <f aca="false">SQRT(F583*F583+G583*G583+H583*H583)</f>
        <v>1004.59599397525</v>
      </c>
      <c r="J583" s="1" t="n">
        <f aca="false">C583-F583</f>
        <v>-1</v>
      </c>
      <c r="K583" s="1" t="n">
        <f aca="false">D583-G583</f>
        <v>1</v>
      </c>
      <c r="L583" s="1" t="n">
        <f aca="false">E583-H583</f>
        <v>8.66666666666663</v>
      </c>
    </row>
    <row r="584" customFormat="false" ht="12.8" hidden="false" customHeight="false" outlineLevel="0" collapsed="false">
      <c r="A584" s="0" t="n">
        <v>-48.8</v>
      </c>
      <c r="B584" s="0" t="n">
        <v>1004.1</v>
      </c>
      <c r="C584" s="0" t="n">
        <v>28</v>
      </c>
      <c r="D584" s="0" t="n">
        <v>352</v>
      </c>
      <c r="E584" s="0" t="n">
        <v>940</v>
      </c>
      <c r="F584" s="1" t="n">
        <f aca="false">AVERAGE(C573:C584)</f>
        <v>29.3333333333333</v>
      </c>
      <c r="G584" s="1" t="n">
        <f aca="false">AVERAGE(D573:D584)</f>
        <v>355</v>
      </c>
      <c r="H584" s="1" t="n">
        <f aca="false">AVERAGE(E573:E584)</f>
        <v>939.666666666667</v>
      </c>
      <c r="I584" s="1" t="n">
        <f aca="false">SQRT(F584*F584+G584*G584+H584*H584)</f>
        <v>1004.917354258</v>
      </c>
      <c r="J584" s="1" t="n">
        <f aca="false">C584-F584</f>
        <v>-1.33333333333333</v>
      </c>
      <c r="K584" s="1" t="n">
        <f aca="false">D584-G584</f>
        <v>-3</v>
      </c>
      <c r="L584" s="1" t="n">
        <f aca="false">E584-H584</f>
        <v>0.333333333333371</v>
      </c>
    </row>
    <row r="585" customFormat="false" ht="12.8" hidden="false" customHeight="false" outlineLevel="0" collapsed="false">
      <c r="A585" s="0" t="n">
        <v>-48.76</v>
      </c>
      <c r="B585" s="0" t="n">
        <v>1004</v>
      </c>
      <c r="C585" s="0" t="n">
        <v>24</v>
      </c>
      <c r="D585" s="0" t="n">
        <v>352</v>
      </c>
      <c r="E585" s="0" t="n">
        <v>940</v>
      </c>
      <c r="F585" s="1" t="n">
        <f aca="false">AVERAGE(C574:C585)</f>
        <v>29</v>
      </c>
      <c r="G585" s="1" t="n">
        <f aca="false">AVERAGE(D574:D585)</f>
        <v>355</v>
      </c>
      <c r="H585" s="1" t="n">
        <f aca="false">AVERAGE(E574:E585)</f>
        <v>940.333333333333</v>
      </c>
      <c r="I585" s="1" t="n">
        <f aca="false">SQRT(F585*F585+G585*G585+H585*H585)</f>
        <v>1005.53109239734</v>
      </c>
      <c r="J585" s="1" t="n">
        <f aca="false">C585-F585</f>
        <v>-5</v>
      </c>
      <c r="K585" s="1" t="n">
        <f aca="false">D585-G585</f>
        <v>-3</v>
      </c>
      <c r="L585" s="1" t="n">
        <f aca="false">E585-H585</f>
        <v>-0.333333333333371</v>
      </c>
    </row>
    <row r="586" customFormat="false" ht="12.8" hidden="false" customHeight="false" outlineLevel="0" collapsed="false">
      <c r="A586" s="0" t="n">
        <v>-48.72</v>
      </c>
      <c r="B586" s="0" t="n">
        <v>1014.1</v>
      </c>
      <c r="C586" s="0" t="n">
        <v>32</v>
      </c>
      <c r="D586" s="0" t="n">
        <v>348</v>
      </c>
      <c r="E586" s="0" t="n">
        <v>952</v>
      </c>
      <c r="F586" s="1" t="n">
        <f aca="false">AVERAGE(C575:C586)</f>
        <v>29.3333333333333</v>
      </c>
      <c r="G586" s="1" t="n">
        <f aca="false">AVERAGE(D575:D586)</f>
        <v>354.666666666667</v>
      </c>
      <c r="H586" s="1" t="n">
        <f aca="false">AVERAGE(E575:E586)</f>
        <v>942.333333333333</v>
      </c>
      <c r="I586" s="1" t="n">
        <f aca="false">SQRT(F586*F586+G586*G586+H586*H586)</f>
        <v>1007.29389951493</v>
      </c>
      <c r="J586" s="1" t="n">
        <f aca="false">C586-F586</f>
        <v>2.66666666666667</v>
      </c>
      <c r="K586" s="1" t="n">
        <f aca="false">D586-G586</f>
        <v>-6.66666666666669</v>
      </c>
      <c r="L586" s="1" t="n">
        <f aca="false">E586-H586</f>
        <v>9.66666666666663</v>
      </c>
    </row>
    <row r="587" customFormat="false" ht="12.8" hidden="false" customHeight="false" outlineLevel="0" collapsed="false">
      <c r="A587" s="0" t="n">
        <v>-48.68</v>
      </c>
      <c r="B587" s="0" t="n">
        <v>1006.4</v>
      </c>
      <c r="C587" s="0" t="n">
        <v>24</v>
      </c>
      <c r="D587" s="0" t="n">
        <v>348</v>
      </c>
      <c r="E587" s="0" t="n">
        <v>944</v>
      </c>
      <c r="F587" s="1" t="n">
        <f aca="false">AVERAGE(C576:C587)</f>
        <v>29.6666666666667</v>
      </c>
      <c r="G587" s="1" t="n">
        <f aca="false">AVERAGE(D576:D587)</f>
        <v>354.333333333333</v>
      </c>
      <c r="H587" s="1" t="n">
        <f aca="false">AVERAGE(E576:E587)</f>
        <v>941.333333333333</v>
      </c>
      <c r="I587" s="1" t="n">
        <f aca="false">SQRT(F587*F587+G587*G587+H587*H587)</f>
        <v>1006.25079710113</v>
      </c>
      <c r="J587" s="1" t="n">
        <f aca="false">C587-F587</f>
        <v>-5.66666666666667</v>
      </c>
      <c r="K587" s="1" t="n">
        <f aca="false">D587-G587</f>
        <v>-6.33333333333331</v>
      </c>
      <c r="L587" s="1" t="n">
        <f aca="false">E587-H587</f>
        <v>2.66666666666663</v>
      </c>
    </row>
    <row r="588" customFormat="false" ht="12.8" hidden="false" customHeight="false" outlineLevel="0" collapsed="false">
      <c r="A588" s="0" t="n">
        <v>-48.64</v>
      </c>
      <c r="B588" s="0" t="n">
        <v>1005.4</v>
      </c>
      <c r="C588" s="0" t="n">
        <v>24</v>
      </c>
      <c r="D588" s="0" t="n">
        <v>356</v>
      </c>
      <c r="E588" s="0" t="n">
        <v>940</v>
      </c>
      <c r="F588" s="1" t="n">
        <f aca="false">AVERAGE(C577:C588)</f>
        <v>29.3333333333333</v>
      </c>
      <c r="G588" s="1" t="n">
        <f aca="false">AVERAGE(D577:D588)</f>
        <v>354</v>
      </c>
      <c r="H588" s="1" t="n">
        <f aca="false">AVERAGE(E577:E588)</f>
        <v>941.333333333333</v>
      </c>
      <c r="I588" s="1" t="n">
        <f aca="false">SQRT(F588*F588+G588*G588+H588*H588)</f>
        <v>1006.12369462651</v>
      </c>
      <c r="J588" s="1" t="n">
        <f aca="false">C588-F588</f>
        <v>-5.33333333333333</v>
      </c>
      <c r="K588" s="1" t="n">
        <f aca="false">D588-G588</f>
        <v>2</v>
      </c>
      <c r="L588" s="1" t="n">
        <f aca="false">E588-H588</f>
        <v>-1.33333333333337</v>
      </c>
    </row>
    <row r="589" customFormat="false" ht="12.8" hidden="false" customHeight="false" outlineLevel="0" collapsed="false">
      <c r="A589" s="0" t="n">
        <v>-48.6</v>
      </c>
      <c r="B589" s="0" t="n">
        <v>1014.7</v>
      </c>
      <c r="C589" s="0" t="n">
        <v>36</v>
      </c>
      <c r="D589" s="0" t="n">
        <v>360</v>
      </c>
      <c r="E589" s="0" t="n">
        <v>948</v>
      </c>
      <c r="F589" s="1" t="n">
        <f aca="false">AVERAGE(C578:C589)</f>
        <v>30</v>
      </c>
      <c r="G589" s="1" t="n">
        <f aca="false">AVERAGE(D578:D589)</f>
        <v>354</v>
      </c>
      <c r="H589" s="1" t="n">
        <f aca="false">AVERAGE(E578:E589)</f>
        <v>942.333333333333</v>
      </c>
      <c r="I589" s="1" t="n">
        <f aca="false">SQRT(F589*F589+G589*G589+H589*H589)</f>
        <v>1007.07899943903</v>
      </c>
      <c r="J589" s="1" t="n">
        <f aca="false">C589-F589</f>
        <v>6</v>
      </c>
      <c r="K589" s="1" t="n">
        <f aca="false">D589-G589</f>
        <v>6</v>
      </c>
      <c r="L589" s="1" t="n">
        <f aca="false">E589-H589</f>
        <v>5.66666666666663</v>
      </c>
    </row>
    <row r="590" customFormat="false" ht="12.8" hidden="false" customHeight="false" outlineLevel="0" collapsed="false">
      <c r="A590" s="0" t="n">
        <v>-48.56</v>
      </c>
      <c r="B590" s="0" t="n">
        <v>1007.7</v>
      </c>
      <c r="C590" s="0" t="n">
        <v>20</v>
      </c>
      <c r="D590" s="0" t="n">
        <v>352</v>
      </c>
      <c r="E590" s="0" t="n">
        <v>944</v>
      </c>
      <c r="F590" s="1" t="n">
        <f aca="false">AVERAGE(C579:C590)</f>
        <v>29</v>
      </c>
      <c r="G590" s="1" t="n">
        <f aca="false">AVERAGE(D579:D590)</f>
        <v>353.666666666667</v>
      </c>
      <c r="H590" s="1" t="n">
        <f aca="false">AVERAGE(E579:E590)</f>
        <v>942.666666666667</v>
      </c>
      <c r="I590" s="1" t="n">
        <f aca="false">SQRT(F590*F590+G590*G590+H590*H590)</f>
        <v>1007.24453612594</v>
      </c>
      <c r="J590" s="1" t="n">
        <f aca="false">C590-F590</f>
        <v>-9</v>
      </c>
      <c r="K590" s="1" t="n">
        <f aca="false">D590-G590</f>
        <v>-1.66666666666669</v>
      </c>
      <c r="L590" s="1" t="n">
        <f aca="false">E590-H590</f>
        <v>1.33333333333337</v>
      </c>
    </row>
    <row r="591" customFormat="false" ht="12.8" hidden="false" customHeight="false" outlineLevel="0" collapsed="false">
      <c r="A591" s="0" t="n">
        <v>-48.52</v>
      </c>
      <c r="B591" s="0" t="n">
        <v>993</v>
      </c>
      <c r="C591" s="0" t="n">
        <v>32</v>
      </c>
      <c r="D591" s="0" t="n">
        <v>352</v>
      </c>
      <c r="E591" s="0" t="n">
        <v>928</v>
      </c>
      <c r="F591" s="1" t="n">
        <f aca="false">AVERAGE(C580:C591)</f>
        <v>28.6666666666667</v>
      </c>
      <c r="G591" s="1" t="n">
        <f aca="false">AVERAGE(D580:D591)</f>
        <v>353.666666666667</v>
      </c>
      <c r="H591" s="1" t="n">
        <f aca="false">AVERAGE(E580:E591)</f>
        <v>942.333333333333</v>
      </c>
      <c r="I591" s="1" t="n">
        <f aca="false">SQRT(F591*F591+G591*G591+H591*H591)</f>
        <v>1006.92303578774</v>
      </c>
      <c r="J591" s="1" t="n">
        <f aca="false">C591-F591</f>
        <v>3.33333333333333</v>
      </c>
      <c r="K591" s="1" t="n">
        <f aca="false">D591-G591</f>
        <v>-1.66666666666669</v>
      </c>
      <c r="L591" s="1" t="n">
        <f aca="false">E591-H591</f>
        <v>-14.3333333333334</v>
      </c>
    </row>
    <row r="592" customFormat="false" ht="12.8" hidden="false" customHeight="false" outlineLevel="0" collapsed="false">
      <c r="A592" s="0" t="n">
        <v>-48.48</v>
      </c>
      <c r="B592" s="0" t="n">
        <v>997.3</v>
      </c>
      <c r="C592" s="0" t="n">
        <v>32</v>
      </c>
      <c r="D592" s="0" t="n">
        <v>364</v>
      </c>
      <c r="E592" s="0" t="n">
        <v>928</v>
      </c>
      <c r="F592" s="1" t="n">
        <f aca="false">AVERAGE(C581:C592)</f>
        <v>29</v>
      </c>
      <c r="G592" s="1" t="n">
        <f aca="false">AVERAGE(D581:D592)</f>
        <v>354.333333333333</v>
      </c>
      <c r="H592" s="1" t="n">
        <f aca="false">AVERAGE(E581:E592)</f>
        <v>942.333333333333</v>
      </c>
      <c r="I592" s="1" t="n">
        <f aca="false">SQRT(F592*F592+G592*G592+H592*H592)</f>
        <v>1007.16692867778</v>
      </c>
      <c r="J592" s="1" t="n">
        <f aca="false">C592-F592</f>
        <v>3</v>
      </c>
      <c r="K592" s="1" t="n">
        <f aca="false">D592-G592</f>
        <v>9.66666666666669</v>
      </c>
      <c r="L592" s="1" t="n">
        <f aca="false">E592-H592</f>
        <v>-14.3333333333334</v>
      </c>
    </row>
    <row r="593" customFormat="false" ht="12.8" hidden="false" customHeight="false" outlineLevel="0" collapsed="false">
      <c r="A593" s="0" t="n">
        <v>-48.44</v>
      </c>
      <c r="B593" s="0" t="n">
        <v>1016.5</v>
      </c>
      <c r="C593" s="0" t="n">
        <v>28</v>
      </c>
      <c r="D593" s="0" t="n">
        <v>376</v>
      </c>
      <c r="E593" s="0" t="n">
        <v>944</v>
      </c>
      <c r="F593" s="1" t="n">
        <f aca="false">AVERAGE(C582:C593)</f>
        <v>28</v>
      </c>
      <c r="G593" s="1" t="n">
        <f aca="false">AVERAGE(D582:D593)</f>
        <v>355.666666666667</v>
      </c>
      <c r="H593" s="1" t="n">
        <f aca="false">AVERAGE(E582:E593)</f>
        <v>943</v>
      </c>
      <c r="I593" s="1" t="n">
        <f aca="false">SQRT(F593*F593+G593*G593+H593*H593)</f>
        <v>1008.23200592809</v>
      </c>
      <c r="J593" s="1" t="n">
        <f aca="false">C593-F593</f>
        <v>0</v>
      </c>
      <c r="K593" s="1" t="n">
        <f aca="false">D593-G593</f>
        <v>20.3333333333333</v>
      </c>
      <c r="L593" s="1" t="n">
        <f aca="false">E593-H593</f>
        <v>1</v>
      </c>
    </row>
    <row r="594" customFormat="false" ht="12.8" hidden="false" customHeight="false" outlineLevel="0" collapsed="false">
      <c r="A594" s="0" t="n">
        <v>-48.4</v>
      </c>
      <c r="B594" s="0" t="n">
        <v>998.2</v>
      </c>
      <c r="C594" s="0" t="n">
        <v>32</v>
      </c>
      <c r="D594" s="0" t="n">
        <v>356</v>
      </c>
      <c r="E594" s="0" t="n">
        <v>932</v>
      </c>
      <c r="F594" s="1" t="n">
        <f aca="false">AVERAGE(C583:C594)</f>
        <v>28.3333333333333</v>
      </c>
      <c r="G594" s="1" t="n">
        <f aca="false">AVERAGE(D583:D594)</f>
        <v>356</v>
      </c>
      <c r="H594" s="1" t="n">
        <f aca="false">AVERAGE(E583:E594)</f>
        <v>940.666666666667</v>
      </c>
      <c r="I594" s="1" t="n">
        <f aca="false">SQRT(F594*F594+G594*G594+H594*H594)</f>
        <v>1006.17719888475</v>
      </c>
      <c r="J594" s="1" t="n">
        <f aca="false">C594-F594</f>
        <v>3.66666666666667</v>
      </c>
      <c r="K594" s="1" t="n">
        <f aca="false">D594-G594</f>
        <v>0</v>
      </c>
      <c r="L594" s="1" t="n">
        <f aca="false">E594-H594</f>
        <v>-8.66666666666663</v>
      </c>
    </row>
    <row r="595" customFormat="false" ht="12.8" hidden="false" customHeight="false" outlineLevel="0" collapsed="false">
      <c r="A595" s="0" t="n">
        <v>-48.36</v>
      </c>
      <c r="B595" s="0" t="n">
        <v>984.7</v>
      </c>
      <c r="C595" s="0" t="n">
        <v>32</v>
      </c>
      <c r="D595" s="0" t="n">
        <v>360</v>
      </c>
      <c r="E595" s="0" t="n">
        <v>916</v>
      </c>
      <c r="F595" s="1" t="n">
        <f aca="false">AVERAGE(C584:C595)</f>
        <v>28.6666666666667</v>
      </c>
      <c r="G595" s="1" t="n">
        <f aca="false">AVERAGE(D584:D595)</f>
        <v>356.333333333333</v>
      </c>
      <c r="H595" s="1" t="n">
        <f aca="false">AVERAGE(E584:E595)</f>
        <v>938</v>
      </c>
      <c r="I595" s="1" t="n">
        <f aca="false">SQRT(F595*F595+G595*G595+H595*H595)</f>
        <v>1003.81234412724</v>
      </c>
      <c r="J595" s="1" t="n">
        <f aca="false">C595-F595</f>
        <v>3.33333333333333</v>
      </c>
      <c r="K595" s="1" t="n">
        <f aca="false">D595-G595</f>
        <v>3.66666666666669</v>
      </c>
      <c r="L595" s="1" t="n">
        <f aca="false">E595-H595</f>
        <v>-22</v>
      </c>
    </row>
    <row r="596" customFormat="false" ht="12.8" hidden="false" customHeight="false" outlineLevel="0" collapsed="false">
      <c r="A596" s="0" t="n">
        <v>-48.32</v>
      </c>
      <c r="B596" s="0" t="n">
        <v>1059.5</v>
      </c>
      <c r="C596" s="0" t="n">
        <v>60</v>
      </c>
      <c r="D596" s="0" t="n">
        <v>408</v>
      </c>
      <c r="E596" s="0" t="n">
        <v>976</v>
      </c>
      <c r="F596" s="1" t="n">
        <f aca="false">AVERAGE(C585:C596)</f>
        <v>31.3333333333333</v>
      </c>
      <c r="G596" s="1" t="n">
        <f aca="false">AVERAGE(D585:D596)</f>
        <v>361</v>
      </c>
      <c r="H596" s="1" t="n">
        <f aca="false">AVERAGE(E585:E596)</f>
        <v>941</v>
      </c>
      <c r="I596" s="1" t="n">
        <f aca="false">SQRT(F596*F596+G596*G596+H596*H596)</f>
        <v>1008.35696941995</v>
      </c>
      <c r="J596" s="1" t="n">
        <f aca="false">C596-F596</f>
        <v>28.6666666666667</v>
      </c>
      <c r="K596" s="1" t="n">
        <f aca="false">D596-G596</f>
        <v>47</v>
      </c>
      <c r="L596" s="1" t="n">
        <f aca="false">E596-H596</f>
        <v>35</v>
      </c>
    </row>
    <row r="597" customFormat="false" ht="12.8" hidden="false" customHeight="false" outlineLevel="0" collapsed="false">
      <c r="A597" s="0" t="n">
        <v>-48.28</v>
      </c>
      <c r="B597" s="0" t="n">
        <v>1077.7</v>
      </c>
      <c r="C597" s="0" t="n">
        <v>32</v>
      </c>
      <c r="D597" s="0" t="n">
        <v>420</v>
      </c>
      <c r="E597" s="0" t="n">
        <v>992</v>
      </c>
      <c r="F597" s="1" t="n">
        <f aca="false">AVERAGE(C586:C597)</f>
        <v>32</v>
      </c>
      <c r="G597" s="1" t="n">
        <f aca="false">AVERAGE(D586:D597)</f>
        <v>366.666666666667</v>
      </c>
      <c r="H597" s="1" t="n">
        <f aca="false">AVERAGE(E586:E597)</f>
        <v>945.333333333333</v>
      </c>
      <c r="I597" s="1" t="n">
        <f aca="false">SQRT(F597*F597+G597*G597+H597*H597)</f>
        <v>1014.45727142919</v>
      </c>
      <c r="J597" s="1" t="n">
        <f aca="false">C597-F597</f>
        <v>0</v>
      </c>
      <c r="K597" s="1" t="n">
        <f aca="false">D597-G597</f>
        <v>53.3333333333333</v>
      </c>
      <c r="L597" s="1" t="n">
        <f aca="false">E597-H597</f>
        <v>46.6666666666666</v>
      </c>
    </row>
    <row r="598" customFormat="false" ht="12.8" hidden="false" customHeight="false" outlineLevel="0" collapsed="false">
      <c r="A598" s="0" t="n">
        <v>-48.24</v>
      </c>
      <c r="B598" s="0" t="n">
        <v>1022</v>
      </c>
      <c r="C598" s="0" t="n">
        <v>4</v>
      </c>
      <c r="D598" s="0" t="n">
        <v>428</v>
      </c>
      <c r="E598" s="0" t="n">
        <v>928</v>
      </c>
      <c r="F598" s="1" t="n">
        <f aca="false">AVERAGE(C587:C598)</f>
        <v>29.6666666666667</v>
      </c>
      <c r="G598" s="1" t="n">
        <f aca="false">AVERAGE(D587:D598)</f>
        <v>373.333333333333</v>
      </c>
      <c r="H598" s="1" t="n">
        <f aca="false">AVERAGE(E587:E598)</f>
        <v>943.333333333333</v>
      </c>
      <c r="I598" s="1" t="n">
        <f aca="false">SQRT(F598*F598+G598*G598+H598*H598)</f>
        <v>1014.95599247783</v>
      </c>
      <c r="J598" s="1" t="n">
        <f aca="false">C598-F598</f>
        <v>-25.6666666666667</v>
      </c>
      <c r="K598" s="1" t="n">
        <f aca="false">D598-G598</f>
        <v>54.6666666666667</v>
      </c>
      <c r="L598" s="1" t="n">
        <f aca="false">E598-H598</f>
        <v>-15.3333333333334</v>
      </c>
    </row>
    <row r="599" customFormat="false" ht="12.8" hidden="false" customHeight="false" outlineLevel="0" collapsed="false">
      <c r="A599" s="0" t="n">
        <v>-48.2</v>
      </c>
      <c r="B599" s="0" t="n">
        <v>984.2</v>
      </c>
      <c r="C599" s="0" t="n">
        <v>4</v>
      </c>
      <c r="D599" s="0" t="n">
        <v>416</v>
      </c>
      <c r="E599" s="0" t="n">
        <v>892</v>
      </c>
      <c r="F599" s="1" t="n">
        <f aca="false">AVERAGE(C588:C599)</f>
        <v>28</v>
      </c>
      <c r="G599" s="1" t="n">
        <f aca="false">AVERAGE(D588:D599)</f>
        <v>379</v>
      </c>
      <c r="H599" s="1" t="n">
        <f aca="false">AVERAGE(E588:E599)</f>
        <v>939</v>
      </c>
      <c r="I599" s="1" t="n">
        <f aca="false">SQRT(F599*F599+G599*G599+H599*H599)</f>
        <v>1012.98864751783</v>
      </c>
      <c r="J599" s="1" t="n">
        <f aca="false">C599-F599</f>
        <v>-24</v>
      </c>
      <c r="K599" s="1" t="n">
        <f aca="false">D599-G599</f>
        <v>37</v>
      </c>
      <c r="L599" s="1" t="n">
        <f aca="false">E599-H599</f>
        <v>-47</v>
      </c>
    </row>
    <row r="600" customFormat="false" ht="12.8" hidden="false" customHeight="false" outlineLevel="0" collapsed="false">
      <c r="A600" s="0" t="n">
        <v>-48.16</v>
      </c>
      <c r="B600" s="0" t="n">
        <v>966.1</v>
      </c>
      <c r="C600" s="0" t="n">
        <v>8</v>
      </c>
      <c r="D600" s="0" t="n">
        <v>424</v>
      </c>
      <c r="E600" s="0" t="n">
        <v>868</v>
      </c>
      <c r="F600" s="1" t="n">
        <f aca="false">AVERAGE(C589:C600)</f>
        <v>26.6666666666667</v>
      </c>
      <c r="G600" s="1" t="n">
        <f aca="false">AVERAGE(D589:D600)</f>
        <v>384.666666666667</v>
      </c>
      <c r="H600" s="1" t="n">
        <f aca="false">AVERAGE(E589:E600)</f>
        <v>933</v>
      </c>
      <c r="I600" s="1" t="n">
        <f aca="false">SQRT(F600*F600+G600*G600+H600*H600)</f>
        <v>1009.53878358167</v>
      </c>
      <c r="J600" s="1" t="n">
        <f aca="false">C600-F600</f>
        <v>-18.6666666666667</v>
      </c>
      <c r="K600" s="1" t="n">
        <f aca="false">D600-G600</f>
        <v>39.3333333333333</v>
      </c>
      <c r="L600" s="1" t="n">
        <f aca="false">E600-H600</f>
        <v>-65</v>
      </c>
    </row>
    <row r="601" customFormat="false" ht="12.8" hidden="false" customHeight="false" outlineLevel="0" collapsed="false">
      <c r="A601" s="0" t="n">
        <v>-48.12</v>
      </c>
      <c r="B601" s="0" t="n">
        <v>973.2</v>
      </c>
      <c r="C601" s="0" t="n">
        <v>-12</v>
      </c>
      <c r="D601" s="0" t="n">
        <v>440</v>
      </c>
      <c r="E601" s="0" t="n">
        <v>868</v>
      </c>
      <c r="F601" s="1" t="n">
        <f aca="false">AVERAGE(C590:C601)</f>
        <v>22.6666666666667</v>
      </c>
      <c r="G601" s="1" t="n">
        <f aca="false">AVERAGE(D590:D601)</f>
        <v>391.333333333333</v>
      </c>
      <c r="H601" s="1" t="n">
        <f aca="false">AVERAGE(E590:E601)</f>
        <v>926.333333333333</v>
      </c>
      <c r="I601" s="1" t="n">
        <f aca="false">SQRT(F601*F601+G601*G601+H601*H601)</f>
        <v>1005.85734575038</v>
      </c>
      <c r="J601" s="1" t="n">
        <f aca="false">C601-F601</f>
        <v>-34.6666666666667</v>
      </c>
      <c r="K601" s="1" t="n">
        <f aca="false">D601-G601</f>
        <v>48.6666666666667</v>
      </c>
      <c r="L601" s="1" t="n">
        <f aca="false">E601-H601</f>
        <v>-58.3333333333334</v>
      </c>
    </row>
    <row r="602" customFormat="false" ht="12.8" hidden="false" customHeight="false" outlineLevel="0" collapsed="false">
      <c r="A602" s="0" t="n">
        <v>-48.08</v>
      </c>
      <c r="B602" s="0" t="n">
        <v>1012.6</v>
      </c>
      <c r="C602" s="0" t="n">
        <v>4</v>
      </c>
      <c r="D602" s="0" t="n">
        <v>440</v>
      </c>
      <c r="E602" s="0" t="n">
        <v>912</v>
      </c>
      <c r="F602" s="1" t="n">
        <f aca="false">AVERAGE(C591:C602)</f>
        <v>21.3333333333333</v>
      </c>
      <c r="G602" s="1" t="n">
        <f aca="false">AVERAGE(D591:D602)</f>
        <v>398.666666666667</v>
      </c>
      <c r="H602" s="1" t="n">
        <f aca="false">AVERAGE(E591:E602)</f>
        <v>923.666666666667</v>
      </c>
      <c r="I602" s="1" t="n">
        <f aca="false">SQRT(F602*F602+G602*G602+H602*H602)</f>
        <v>1006.25560039849</v>
      </c>
      <c r="J602" s="1" t="n">
        <f aca="false">C602-F602</f>
        <v>-17.3333333333333</v>
      </c>
      <c r="K602" s="1" t="n">
        <f aca="false">D602-G602</f>
        <v>41.3333333333333</v>
      </c>
      <c r="L602" s="1" t="n">
        <f aca="false">E602-H602</f>
        <v>-11.6666666666666</v>
      </c>
    </row>
    <row r="603" customFormat="false" ht="12.8" hidden="false" customHeight="false" outlineLevel="0" collapsed="false">
      <c r="A603" s="0" t="n">
        <v>-48.04</v>
      </c>
      <c r="B603" s="0" t="n">
        <v>1019.7</v>
      </c>
      <c r="C603" s="0" t="n">
        <v>0</v>
      </c>
      <c r="D603" s="0" t="n">
        <v>448</v>
      </c>
      <c r="E603" s="0" t="n">
        <v>916</v>
      </c>
      <c r="F603" s="1" t="n">
        <f aca="false">AVERAGE(C592:C603)</f>
        <v>18.6666666666667</v>
      </c>
      <c r="G603" s="1" t="n">
        <f aca="false">AVERAGE(D592:D603)</f>
        <v>406.666666666667</v>
      </c>
      <c r="H603" s="1" t="n">
        <f aca="false">AVERAGE(E592:E603)</f>
        <v>922.666666666667</v>
      </c>
      <c r="I603" s="1" t="n">
        <f aca="false">SQRT(F603*F603+G603*G603+H603*H603)</f>
        <v>1008.48401078054</v>
      </c>
      <c r="J603" s="1" t="n">
        <f aca="false">C603-F603</f>
        <v>-18.6666666666667</v>
      </c>
      <c r="K603" s="1" t="n">
        <f aca="false">D603-G603</f>
        <v>41.3333333333333</v>
      </c>
      <c r="L603" s="1" t="n">
        <f aca="false">E603-H603</f>
        <v>-6.66666666666663</v>
      </c>
    </row>
    <row r="604" customFormat="false" ht="12.8" hidden="false" customHeight="false" outlineLevel="0" collapsed="false">
      <c r="A604" s="0" t="n">
        <v>-48</v>
      </c>
      <c r="B604" s="0" t="n">
        <v>1016.7</v>
      </c>
      <c r="C604" s="0" t="n">
        <v>20</v>
      </c>
      <c r="D604" s="0" t="n">
        <v>480</v>
      </c>
      <c r="E604" s="0" t="n">
        <v>896</v>
      </c>
      <c r="F604" s="1" t="n">
        <f aca="false">AVERAGE(C593:C604)</f>
        <v>17.6666666666667</v>
      </c>
      <c r="G604" s="1" t="n">
        <f aca="false">AVERAGE(D593:D604)</f>
        <v>416.333333333333</v>
      </c>
      <c r="H604" s="1" t="n">
        <f aca="false">AVERAGE(E593:E604)</f>
        <v>920</v>
      </c>
      <c r="I604" s="1" t="n">
        <f aca="false">SQRT(F604*F604+G604*G604+H604*H604)</f>
        <v>1009.97304694509</v>
      </c>
      <c r="J604" s="1" t="n">
        <f aca="false">C604-F604</f>
        <v>2.33333333333333</v>
      </c>
      <c r="K604" s="1" t="n">
        <f aca="false">D604-G604</f>
        <v>63.6666666666667</v>
      </c>
      <c r="L604" s="1" t="n">
        <f aca="false">E604-H604</f>
        <v>-24</v>
      </c>
    </row>
    <row r="605" customFormat="false" ht="12.8" hidden="false" customHeight="false" outlineLevel="0" collapsed="false">
      <c r="A605" s="0" t="n">
        <v>-47.96</v>
      </c>
      <c r="B605" s="0" t="n">
        <v>1062.6</v>
      </c>
      <c r="C605" s="0" t="n">
        <v>28</v>
      </c>
      <c r="D605" s="0" t="n">
        <v>524</v>
      </c>
      <c r="E605" s="0" t="n">
        <v>924</v>
      </c>
      <c r="F605" s="1" t="n">
        <f aca="false">AVERAGE(C594:C605)</f>
        <v>17.6666666666667</v>
      </c>
      <c r="G605" s="1" t="n">
        <f aca="false">AVERAGE(D594:D605)</f>
        <v>428.666666666667</v>
      </c>
      <c r="H605" s="1" t="n">
        <f aca="false">AVERAGE(E594:E605)</f>
        <v>918.333333333333</v>
      </c>
      <c r="I605" s="1" t="n">
        <f aca="false">SQRT(F605*F605+G605*G605+H605*H605)</f>
        <v>1013.60906336385</v>
      </c>
      <c r="J605" s="1" t="n">
        <f aca="false">C605-F605</f>
        <v>10.3333333333333</v>
      </c>
      <c r="K605" s="1" t="n">
        <f aca="false">D605-G605</f>
        <v>95.3333333333333</v>
      </c>
      <c r="L605" s="1" t="n">
        <f aca="false">E605-H605</f>
        <v>5.66666666666663</v>
      </c>
    </row>
    <row r="606" customFormat="false" ht="12.8" hidden="false" customHeight="false" outlineLevel="0" collapsed="false">
      <c r="A606" s="0" t="n">
        <v>-47.92</v>
      </c>
      <c r="B606" s="0" t="n">
        <v>1080.5</v>
      </c>
      <c r="C606" s="0" t="n">
        <v>28</v>
      </c>
      <c r="D606" s="0" t="n">
        <v>532</v>
      </c>
      <c r="E606" s="0" t="n">
        <v>940</v>
      </c>
      <c r="F606" s="1" t="n">
        <f aca="false">AVERAGE(C595:C606)</f>
        <v>17.3333333333333</v>
      </c>
      <c r="G606" s="1" t="n">
        <f aca="false">AVERAGE(D595:D606)</f>
        <v>443.333333333333</v>
      </c>
      <c r="H606" s="1" t="n">
        <f aca="false">AVERAGE(E595:E606)</f>
        <v>919</v>
      </c>
      <c r="I606" s="1" t="n">
        <f aca="false">SQRT(F606*F606+G606*G606+H606*H606)</f>
        <v>1020.49296366457</v>
      </c>
      <c r="J606" s="1" t="n">
        <f aca="false">C606-F606</f>
        <v>10.6666666666667</v>
      </c>
      <c r="K606" s="1" t="n">
        <f aca="false">D606-G606</f>
        <v>88.6666666666667</v>
      </c>
      <c r="L606" s="1" t="n">
        <f aca="false">E606-H606</f>
        <v>21</v>
      </c>
    </row>
    <row r="607" customFormat="false" ht="12.8" hidden="false" customHeight="false" outlineLevel="0" collapsed="false">
      <c r="A607" s="0" t="n">
        <v>-47.88</v>
      </c>
      <c r="B607" s="0" t="n">
        <v>1040</v>
      </c>
      <c r="C607" s="0" t="n">
        <v>-20</v>
      </c>
      <c r="D607" s="0" t="n">
        <v>492</v>
      </c>
      <c r="E607" s="0" t="n">
        <v>916</v>
      </c>
      <c r="F607" s="1" t="n">
        <f aca="false">AVERAGE(C596:C607)</f>
        <v>13</v>
      </c>
      <c r="G607" s="1" t="n">
        <f aca="false">AVERAGE(D596:D607)</f>
        <v>454.333333333333</v>
      </c>
      <c r="H607" s="1" t="n">
        <f aca="false">AVERAGE(E596:E607)</f>
        <v>919</v>
      </c>
      <c r="I607" s="1" t="n">
        <f aca="false">SQRT(F607*F607+G607*G607+H607*H607)</f>
        <v>1025.25546951859</v>
      </c>
      <c r="J607" s="1" t="n">
        <f aca="false">C607-F607</f>
        <v>-33</v>
      </c>
      <c r="K607" s="1" t="n">
        <f aca="false">D607-G607</f>
        <v>37.6666666666667</v>
      </c>
      <c r="L607" s="1" t="n">
        <f aca="false">E607-H607</f>
        <v>-3</v>
      </c>
    </row>
    <row r="608" customFormat="false" ht="12.8" hidden="false" customHeight="false" outlineLevel="0" collapsed="false">
      <c r="A608" s="0" t="n">
        <v>-47.84</v>
      </c>
      <c r="B608" s="0" t="n">
        <v>1012.2</v>
      </c>
      <c r="C608" s="0" t="n">
        <v>-80</v>
      </c>
      <c r="D608" s="0" t="n">
        <v>464</v>
      </c>
      <c r="E608" s="0" t="n">
        <v>896</v>
      </c>
      <c r="F608" s="1" t="n">
        <f aca="false">AVERAGE(C597:C608)</f>
        <v>1.33333333333333</v>
      </c>
      <c r="G608" s="1" t="n">
        <f aca="false">AVERAGE(D597:D608)</f>
        <v>459</v>
      </c>
      <c r="H608" s="1" t="n">
        <f aca="false">AVERAGE(E597:E608)</f>
        <v>912.333333333333</v>
      </c>
      <c r="I608" s="1" t="n">
        <f aca="false">SQRT(F608*F608+G608*G608+H608*H608)</f>
        <v>1021.29079545881</v>
      </c>
      <c r="J608" s="1" t="n">
        <f aca="false">C608-F608</f>
        <v>-81.3333333333333</v>
      </c>
      <c r="K608" s="1" t="n">
        <f aca="false">D608-G608</f>
        <v>5</v>
      </c>
      <c r="L608" s="1" t="n">
        <f aca="false">E608-H608</f>
        <v>-16.3333333333334</v>
      </c>
    </row>
    <row r="609" customFormat="false" ht="12.8" hidden="false" customHeight="false" outlineLevel="0" collapsed="false">
      <c r="A609" s="0" t="n">
        <v>-47.8</v>
      </c>
      <c r="B609" s="0" t="n">
        <v>1051.1</v>
      </c>
      <c r="C609" s="0" t="n">
        <v>-76</v>
      </c>
      <c r="D609" s="0" t="n">
        <v>524</v>
      </c>
      <c r="E609" s="0" t="n">
        <v>908</v>
      </c>
      <c r="F609" s="1" t="n">
        <f aca="false">AVERAGE(C598:C609)</f>
        <v>-7.66666666666667</v>
      </c>
      <c r="G609" s="1" t="n">
        <f aca="false">AVERAGE(D598:D609)</f>
        <v>467.666666666667</v>
      </c>
      <c r="H609" s="1" t="n">
        <f aca="false">AVERAGE(E598:E609)</f>
        <v>905.333333333333</v>
      </c>
      <c r="I609" s="1" t="n">
        <f aca="false">SQRT(F609*F609+G609*G609+H609*H609)</f>
        <v>1019.01880911656</v>
      </c>
      <c r="J609" s="1" t="n">
        <f aca="false">C609-F609</f>
        <v>-68.3333333333333</v>
      </c>
      <c r="K609" s="1" t="n">
        <f aca="false">D609-G609</f>
        <v>56.3333333333333</v>
      </c>
      <c r="L609" s="1" t="n">
        <f aca="false">E609-H609</f>
        <v>2.66666666666663</v>
      </c>
    </row>
    <row r="610" customFormat="false" ht="12.8" hidden="false" customHeight="false" outlineLevel="0" collapsed="false">
      <c r="A610" s="0" t="n">
        <v>-47.76</v>
      </c>
      <c r="B610" s="0" t="n">
        <v>1142.3</v>
      </c>
      <c r="C610" s="0" t="n">
        <v>-56</v>
      </c>
      <c r="D610" s="0" t="n">
        <v>696</v>
      </c>
      <c r="E610" s="0" t="n">
        <v>904</v>
      </c>
      <c r="F610" s="1" t="n">
        <f aca="false">AVERAGE(C599:C610)</f>
        <v>-12.6666666666667</v>
      </c>
      <c r="G610" s="1" t="n">
        <f aca="false">AVERAGE(D599:D610)</f>
        <v>490</v>
      </c>
      <c r="H610" s="1" t="n">
        <f aca="false">AVERAGE(E599:E610)</f>
        <v>903.333333333333</v>
      </c>
      <c r="I610" s="1" t="n">
        <f aca="false">SQRT(F610*F610+G610*G610+H610*H610)</f>
        <v>1027.75072637073</v>
      </c>
      <c r="J610" s="1" t="n">
        <f aca="false">C610-F610</f>
        <v>-43.3333333333333</v>
      </c>
      <c r="K610" s="1" t="n">
        <f aca="false">D610-G610</f>
        <v>206</v>
      </c>
      <c r="L610" s="1" t="n">
        <f aca="false">E610-H610</f>
        <v>0.666666666666629</v>
      </c>
    </row>
    <row r="611" customFormat="false" ht="12.8" hidden="false" customHeight="false" outlineLevel="0" collapsed="false">
      <c r="A611" s="0" t="n">
        <v>-47.72</v>
      </c>
      <c r="B611" s="0" t="n">
        <v>1047.8</v>
      </c>
      <c r="C611" s="0" t="n">
        <v>-40</v>
      </c>
      <c r="D611" s="0" t="n">
        <v>656</v>
      </c>
      <c r="E611" s="0" t="n">
        <v>816</v>
      </c>
      <c r="F611" s="1" t="n">
        <f aca="false">AVERAGE(C600:C611)</f>
        <v>-16.3333333333333</v>
      </c>
      <c r="G611" s="1" t="n">
        <f aca="false">AVERAGE(D600:D611)</f>
        <v>510</v>
      </c>
      <c r="H611" s="1" t="n">
        <f aca="false">AVERAGE(E600:E611)</f>
        <v>897</v>
      </c>
      <c r="I611" s="1" t="n">
        <f aca="false">SQRT(F611*F611+G611*G611+H611*H611)</f>
        <v>1031.97663625577</v>
      </c>
      <c r="J611" s="1" t="n">
        <f aca="false">C611-F611</f>
        <v>-23.6666666666667</v>
      </c>
      <c r="K611" s="1" t="n">
        <f aca="false">D611-G611</f>
        <v>146</v>
      </c>
      <c r="L611" s="1" t="n">
        <f aca="false">E611-H611</f>
        <v>-81</v>
      </c>
    </row>
    <row r="612" customFormat="false" ht="12.8" hidden="false" customHeight="false" outlineLevel="0" collapsed="false">
      <c r="A612" s="0" t="n">
        <v>-47.68</v>
      </c>
      <c r="B612" s="0" t="n">
        <v>899.2</v>
      </c>
      <c r="C612" s="0" t="n">
        <v>-24</v>
      </c>
      <c r="D612" s="0" t="n">
        <v>480</v>
      </c>
      <c r="E612" s="0" t="n">
        <v>760</v>
      </c>
      <c r="F612" s="1" t="n">
        <f aca="false">AVERAGE(C601:C612)</f>
        <v>-19</v>
      </c>
      <c r="G612" s="1" t="n">
        <f aca="false">AVERAGE(D601:D612)</f>
        <v>514.666666666667</v>
      </c>
      <c r="H612" s="1" t="n">
        <f aca="false">AVERAGE(E601:E612)</f>
        <v>888</v>
      </c>
      <c r="I612" s="1" t="n">
        <f aca="false">SQRT(F612*F612+G612*G612+H612*H612)</f>
        <v>1026.54117198375</v>
      </c>
      <c r="J612" s="1" t="n">
        <f aca="false">C612-F612</f>
        <v>-5</v>
      </c>
      <c r="K612" s="1" t="n">
        <f aca="false">D612-G612</f>
        <v>-34.6666666666666</v>
      </c>
      <c r="L612" s="1" t="n">
        <f aca="false">E612-H612</f>
        <v>-128</v>
      </c>
    </row>
    <row r="613" customFormat="false" ht="12.8" hidden="false" customHeight="false" outlineLevel="0" collapsed="false">
      <c r="A613" s="0" t="n">
        <v>-47.64</v>
      </c>
      <c r="B613" s="0" t="n">
        <v>1016.9</v>
      </c>
      <c r="C613" s="0" t="n">
        <v>-32</v>
      </c>
      <c r="D613" s="0" t="n">
        <v>548</v>
      </c>
      <c r="E613" s="0" t="n">
        <v>856</v>
      </c>
      <c r="F613" s="1" t="n">
        <f aca="false">AVERAGE(C602:C613)</f>
        <v>-20.6666666666667</v>
      </c>
      <c r="G613" s="1" t="n">
        <f aca="false">AVERAGE(D602:D613)</f>
        <v>523.666666666667</v>
      </c>
      <c r="H613" s="1" t="n">
        <f aca="false">AVERAGE(E602:E613)</f>
        <v>887</v>
      </c>
      <c r="I613" s="1" t="n">
        <f aca="false">SQRT(F613*F613+G613*G613+H613*H613)</f>
        <v>1030.25379828899</v>
      </c>
      <c r="J613" s="1" t="n">
        <f aca="false">C613-F613</f>
        <v>-11.3333333333333</v>
      </c>
      <c r="K613" s="1" t="n">
        <f aca="false">D613-G613</f>
        <v>24.3333333333334</v>
      </c>
      <c r="L613" s="1" t="n">
        <f aca="false">E613-H613</f>
        <v>-31</v>
      </c>
    </row>
    <row r="614" customFormat="false" ht="12.8" hidden="false" customHeight="false" outlineLevel="0" collapsed="false">
      <c r="A614" s="0" t="n">
        <v>-47.6</v>
      </c>
      <c r="B614" s="0" t="n">
        <v>1027.6</v>
      </c>
      <c r="C614" s="0" t="n">
        <v>-4</v>
      </c>
      <c r="D614" s="0" t="n">
        <v>496</v>
      </c>
      <c r="E614" s="0" t="n">
        <v>900</v>
      </c>
      <c r="F614" s="1" t="n">
        <f aca="false">AVERAGE(C603:C614)</f>
        <v>-21.3333333333333</v>
      </c>
      <c r="G614" s="1" t="n">
        <f aca="false">AVERAGE(D603:D614)</f>
        <v>528.333333333333</v>
      </c>
      <c r="H614" s="1" t="n">
        <f aca="false">AVERAGE(E603:E614)</f>
        <v>886</v>
      </c>
      <c r="I614" s="1" t="n">
        <f aca="false">SQRT(F614*F614+G614*G614+H614*H614)</f>
        <v>1031.78836115854</v>
      </c>
      <c r="J614" s="1" t="n">
        <f aca="false">C614-F614</f>
        <v>17.3333333333333</v>
      </c>
      <c r="K614" s="1" t="n">
        <f aca="false">D614-G614</f>
        <v>-32.3333333333334</v>
      </c>
      <c r="L614" s="1" t="n">
        <f aca="false">E614-H614</f>
        <v>14</v>
      </c>
    </row>
    <row r="615" customFormat="false" ht="12.8" hidden="false" customHeight="false" outlineLevel="0" collapsed="false">
      <c r="A615" s="0" t="n">
        <v>-47.56</v>
      </c>
      <c r="B615" s="0" t="n">
        <v>1044.2</v>
      </c>
      <c r="C615" s="0" t="n">
        <v>-52</v>
      </c>
      <c r="D615" s="0" t="n">
        <v>468</v>
      </c>
      <c r="E615" s="0" t="n">
        <v>932</v>
      </c>
      <c r="F615" s="1" t="n">
        <f aca="false">AVERAGE(C604:C615)</f>
        <v>-25.6666666666667</v>
      </c>
      <c r="G615" s="1" t="n">
        <f aca="false">AVERAGE(D604:D615)</f>
        <v>530</v>
      </c>
      <c r="H615" s="1" t="n">
        <f aca="false">AVERAGE(E604:E615)</f>
        <v>887.333333333333</v>
      </c>
      <c r="I615" s="1" t="n">
        <f aca="false">SQRT(F615*F615+G615*G615+H615*H615)</f>
        <v>1033.88549763609</v>
      </c>
      <c r="J615" s="1" t="n">
        <f aca="false">C615-F615</f>
        <v>-26.3333333333333</v>
      </c>
      <c r="K615" s="1" t="n">
        <f aca="false">D615-G615</f>
        <v>-62</v>
      </c>
      <c r="L615" s="1" t="n">
        <f aca="false">E615-H615</f>
        <v>44.6666666666666</v>
      </c>
    </row>
    <row r="616" customFormat="false" ht="12.8" hidden="false" customHeight="false" outlineLevel="0" collapsed="false">
      <c r="A616" s="0" t="n">
        <v>-47.52</v>
      </c>
      <c r="B616" s="0" t="n">
        <v>963.5</v>
      </c>
      <c r="C616" s="0" t="n">
        <v>-128</v>
      </c>
      <c r="D616" s="0" t="n">
        <v>496</v>
      </c>
      <c r="E616" s="0" t="n">
        <v>816</v>
      </c>
      <c r="F616" s="1" t="n">
        <f aca="false">AVERAGE(C605:C616)</f>
        <v>-38</v>
      </c>
      <c r="G616" s="1" t="n">
        <f aca="false">AVERAGE(D605:D616)</f>
        <v>531.333333333333</v>
      </c>
      <c r="H616" s="1" t="n">
        <f aca="false">AVERAGE(E605:E616)</f>
        <v>880.666666666667</v>
      </c>
      <c r="I616" s="1" t="n">
        <f aca="false">SQRT(F616*F616+G616*G616+H616*H616)</f>
        <v>1029.23898531337</v>
      </c>
      <c r="J616" s="1" t="n">
        <f aca="false">C616-F616</f>
        <v>-90</v>
      </c>
      <c r="K616" s="1" t="n">
        <f aca="false">D616-G616</f>
        <v>-35.3333333333334</v>
      </c>
      <c r="L616" s="1" t="n">
        <f aca="false">E616-H616</f>
        <v>-64.6666666666666</v>
      </c>
    </row>
    <row r="617" customFormat="false" ht="12.8" hidden="false" customHeight="false" outlineLevel="0" collapsed="false">
      <c r="A617" s="0" t="n">
        <v>-47.48</v>
      </c>
      <c r="B617" s="0" t="n">
        <v>1135.6</v>
      </c>
      <c r="C617" s="0" t="n">
        <v>-320</v>
      </c>
      <c r="D617" s="0" t="n">
        <v>620</v>
      </c>
      <c r="E617" s="0" t="n">
        <v>896</v>
      </c>
      <c r="F617" s="1" t="n">
        <f aca="false">AVERAGE(C606:C617)</f>
        <v>-67</v>
      </c>
      <c r="G617" s="1" t="n">
        <f aca="false">AVERAGE(D606:D617)</f>
        <v>539.333333333333</v>
      </c>
      <c r="H617" s="1" t="n">
        <f aca="false">AVERAGE(E606:E617)</f>
        <v>878.333333333333</v>
      </c>
      <c r="I617" s="1" t="n">
        <f aca="false">SQRT(F617*F617+G617*G617+H617*H617)</f>
        <v>1032.87893234826</v>
      </c>
      <c r="J617" s="1" t="n">
        <f aca="false">C617-F617</f>
        <v>-253</v>
      </c>
      <c r="K617" s="1" t="n">
        <f aca="false">D617-G617</f>
        <v>80.6666666666666</v>
      </c>
      <c r="L617" s="1" t="n">
        <f aca="false">E617-H617</f>
        <v>17.6666666666666</v>
      </c>
    </row>
    <row r="618" customFormat="false" ht="12.8" hidden="false" customHeight="false" outlineLevel="0" collapsed="false">
      <c r="A618" s="0" t="n">
        <v>-47.44</v>
      </c>
      <c r="B618" s="0" t="n">
        <v>1080.5</v>
      </c>
      <c r="C618" s="0" t="n">
        <v>-324</v>
      </c>
      <c r="D618" s="0" t="n">
        <v>488</v>
      </c>
      <c r="E618" s="0" t="n">
        <v>908</v>
      </c>
      <c r="F618" s="1" t="n">
        <f aca="false">AVERAGE(C607:C618)</f>
        <v>-96.3333333333333</v>
      </c>
      <c r="G618" s="1" t="n">
        <f aca="false">AVERAGE(D607:D618)</f>
        <v>535.666666666667</v>
      </c>
      <c r="H618" s="1" t="n">
        <f aca="false">AVERAGE(E607:E618)</f>
        <v>875.666666666667</v>
      </c>
      <c r="I618" s="1" t="n">
        <f aca="false">SQRT(F618*F618+G618*G618+H618*H618)</f>
        <v>1031.02424801748</v>
      </c>
      <c r="J618" s="1" t="n">
        <f aca="false">C618-F618</f>
        <v>-227.666666666667</v>
      </c>
      <c r="K618" s="1" t="n">
        <f aca="false">D618-G618</f>
        <v>-47.6666666666666</v>
      </c>
      <c r="L618" s="1" t="n">
        <f aca="false">E618-H618</f>
        <v>32.3333333333334</v>
      </c>
    </row>
    <row r="619" customFormat="false" ht="12.8" hidden="false" customHeight="false" outlineLevel="0" collapsed="false">
      <c r="A619" s="0" t="n">
        <v>-47.4</v>
      </c>
      <c r="B619" s="0" t="n">
        <v>1124.6</v>
      </c>
      <c r="C619" s="0" t="n">
        <v>-44</v>
      </c>
      <c r="D619" s="0" t="n">
        <v>248</v>
      </c>
      <c r="E619" s="0" t="n">
        <v>1096</v>
      </c>
      <c r="F619" s="1" t="n">
        <f aca="false">AVERAGE(C608:C619)</f>
        <v>-98.3333333333333</v>
      </c>
      <c r="G619" s="1" t="n">
        <f aca="false">AVERAGE(D608:D619)</f>
        <v>515.333333333333</v>
      </c>
      <c r="H619" s="1" t="n">
        <f aca="false">AVERAGE(E608:E619)</f>
        <v>890.666666666667</v>
      </c>
      <c r="I619" s="1" t="n">
        <f aca="false">SQRT(F619*F619+G619*G619+H619*H619)</f>
        <v>1033.6948292412</v>
      </c>
      <c r="J619" s="1" t="n">
        <f aca="false">C619-F619</f>
        <v>54.3333333333333</v>
      </c>
      <c r="K619" s="1" t="n">
        <f aca="false">D619-G619</f>
        <v>-267.333333333333</v>
      </c>
      <c r="L619" s="1" t="n">
        <f aca="false">E619-H619</f>
        <v>205.333333333333</v>
      </c>
    </row>
    <row r="620" customFormat="false" ht="12.8" hidden="false" customHeight="false" outlineLevel="0" collapsed="false">
      <c r="A620" s="0" t="n">
        <v>-47.36</v>
      </c>
      <c r="B620" s="0" t="n">
        <v>1033.6</v>
      </c>
      <c r="C620" s="0" t="n">
        <v>-24</v>
      </c>
      <c r="D620" s="0" t="n">
        <v>372</v>
      </c>
      <c r="E620" s="0" t="n">
        <v>964</v>
      </c>
      <c r="F620" s="1" t="n">
        <f aca="false">AVERAGE(C609:C620)</f>
        <v>-93.6666666666667</v>
      </c>
      <c r="G620" s="1" t="n">
        <f aca="false">AVERAGE(D609:D620)</f>
        <v>507.666666666667</v>
      </c>
      <c r="H620" s="1" t="n">
        <f aca="false">AVERAGE(E609:E620)</f>
        <v>896.333333333333</v>
      </c>
      <c r="I620" s="1" t="n">
        <f aca="false">SQRT(F620*F620+G620*G620+H620*H620)</f>
        <v>1034.36566712809</v>
      </c>
      <c r="J620" s="1" t="n">
        <f aca="false">C620-F620</f>
        <v>69.6666666666667</v>
      </c>
      <c r="K620" s="1" t="n">
        <f aca="false">D620-G620</f>
        <v>-135.666666666667</v>
      </c>
      <c r="L620" s="1" t="n">
        <f aca="false">E620-H620</f>
        <v>67.6666666666666</v>
      </c>
    </row>
    <row r="621" customFormat="false" ht="12.8" hidden="false" customHeight="false" outlineLevel="0" collapsed="false">
      <c r="A621" s="0" t="n">
        <v>-47.32</v>
      </c>
      <c r="B621" s="0" t="n">
        <v>1053.6</v>
      </c>
      <c r="C621" s="0" t="n">
        <v>-40</v>
      </c>
      <c r="D621" s="0" t="n">
        <v>584</v>
      </c>
      <c r="E621" s="0" t="n">
        <v>876</v>
      </c>
      <c r="F621" s="1" t="n">
        <f aca="false">AVERAGE(C610:C621)</f>
        <v>-90.6666666666667</v>
      </c>
      <c r="G621" s="1" t="n">
        <f aca="false">AVERAGE(D610:D621)</f>
        <v>512.666666666667</v>
      </c>
      <c r="H621" s="1" t="n">
        <f aca="false">AVERAGE(E610:E621)</f>
        <v>893.666666666667</v>
      </c>
      <c r="I621" s="1" t="n">
        <f aca="false">SQRT(F621*F621+G621*G621+H621*H621)</f>
        <v>1034.25706024502</v>
      </c>
      <c r="J621" s="1" t="n">
        <f aca="false">C621-F621</f>
        <v>50.6666666666667</v>
      </c>
      <c r="K621" s="1" t="n">
        <f aca="false">D621-G621</f>
        <v>71.3333333333334</v>
      </c>
      <c r="L621" s="1" t="n">
        <f aca="false">E621-H621</f>
        <v>-17.6666666666666</v>
      </c>
    </row>
    <row r="622" customFormat="false" ht="12.8" hidden="false" customHeight="false" outlineLevel="0" collapsed="false">
      <c r="A622" s="0" t="n">
        <v>-47.28</v>
      </c>
      <c r="B622" s="0" t="n">
        <v>987</v>
      </c>
      <c r="C622" s="0" t="n">
        <v>0</v>
      </c>
      <c r="D622" s="0" t="n">
        <v>644</v>
      </c>
      <c r="E622" s="0" t="n">
        <v>748</v>
      </c>
      <c r="F622" s="1" t="n">
        <f aca="false">AVERAGE(C611:C622)</f>
        <v>-86</v>
      </c>
      <c r="G622" s="1" t="n">
        <f aca="false">AVERAGE(D611:D622)</f>
        <v>508.333333333333</v>
      </c>
      <c r="H622" s="1" t="n">
        <f aca="false">AVERAGE(E611:E622)</f>
        <v>880.666666666667</v>
      </c>
      <c r="I622" s="1" t="n">
        <f aca="false">SQRT(F622*F622+G622*G622+H622*H622)</f>
        <v>1020.4766315578</v>
      </c>
      <c r="J622" s="1" t="n">
        <f aca="false">C622-F622</f>
        <v>86</v>
      </c>
      <c r="K622" s="1" t="n">
        <f aca="false">D622-G622</f>
        <v>135.666666666667</v>
      </c>
      <c r="L622" s="1" t="n">
        <f aca="false">E622-H622</f>
        <v>-132.666666666667</v>
      </c>
    </row>
    <row r="623" customFormat="false" ht="12.8" hidden="false" customHeight="false" outlineLevel="0" collapsed="false">
      <c r="A623" s="0" t="n">
        <v>-47.24</v>
      </c>
      <c r="B623" s="0" t="n">
        <v>874.8</v>
      </c>
      <c r="C623" s="0" t="n">
        <v>116</v>
      </c>
      <c r="D623" s="0" t="n">
        <v>672</v>
      </c>
      <c r="E623" s="0" t="n">
        <v>548</v>
      </c>
      <c r="F623" s="1" t="n">
        <f aca="false">AVERAGE(C612:C623)</f>
        <v>-73</v>
      </c>
      <c r="G623" s="1" t="n">
        <f aca="false">AVERAGE(D612:D623)</f>
        <v>509.666666666667</v>
      </c>
      <c r="H623" s="1" t="n">
        <f aca="false">AVERAGE(E612:E623)</f>
        <v>858.333333333333</v>
      </c>
      <c r="I623" s="1" t="n">
        <f aca="false">SQRT(F623*F623+G623*G623+H623*H623)</f>
        <v>1000.9121950612</v>
      </c>
      <c r="J623" s="1" t="n">
        <f aca="false">C623-F623</f>
        <v>189</v>
      </c>
      <c r="K623" s="1" t="n">
        <f aca="false">D623-G623</f>
        <v>162.333333333333</v>
      </c>
      <c r="L623" s="1" t="n">
        <f aca="false">E623-H623</f>
        <v>-310.333333333333</v>
      </c>
    </row>
    <row r="624" customFormat="false" ht="12.8" hidden="false" customHeight="false" outlineLevel="0" collapsed="false">
      <c r="A624" s="0" t="n">
        <v>-47.2</v>
      </c>
      <c r="B624" s="0" t="n">
        <v>700.4</v>
      </c>
      <c r="C624" s="0" t="n">
        <v>108</v>
      </c>
      <c r="D624" s="0" t="n">
        <v>524</v>
      </c>
      <c r="E624" s="0" t="n">
        <v>452</v>
      </c>
      <c r="F624" s="1" t="n">
        <f aca="false">AVERAGE(C613:C624)</f>
        <v>-62</v>
      </c>
      <c r="G624" s="1" t="n">
        <f aca="false">AVERAGE(D613:D624)</f>
        <v>513.333333333333</v>
      </c>
      <c r="H624" s="1" t="n">
        <f aca="false">AVERAGE(E613:E624)</f>
        <v>832.666666666667</v>
      </c>
      <c r="I624" s="1" t="n">
        <f aca="false">SQRT(F624*F624+G624*G624+H624*H624)</f>
        <v>980.147381207994</v>
      </c>
      <c r="J624" s="1" t="n">
        <f aca="false">C624-F624</f>
        <v>170</v>
      </c>
      <c r="K624" s="1" t="n">
        <f aca="false">D624-G624</f>
        <v>10.6666666666666</v>
      </c>
      <c r="L624" s="1" t="n">
        <f aca="false">E624-H624</f>
        <v>-380.666666666667</v>
      </c>
    </row>
    <row r="625" customFormat="false" ht="12.8" hidden="false" customHeight="false" outlineLevel="0" collapsed="false">
      <c r="A625" s="0" t="n">
        <v>-47.16</v>
      </c>
      <c r="B625" s="0" t="n">
        <v>1104</v>
      </c>
      <c r="C625" s="0" t="n">
        <v>152</v>
      </c>
      <c r="D625" s="0" t="n">
        <v>572</v>
      </c>
      <c r="E625" s="0" t="n">
        <v>932</v>
      </c>
      <c r="F625" s="1" t="n">
        <f aca="false">AVERAGE(C614:C625)</f>
        <v>-46.6666666666667</v>
      </c>
      <c r="G625" s="1" t="n">
        <f aca="false">AVERAGE(D614:D625)</f>
        <v>515.333333333333</v>
      </c>
      <c r="H625" s="1" t="n">
        <f aca="false">AVERAGE(E614:E625)</f>
        <v>839</v>
      </c>
      <c r="I625" s="1" t="n">
        <f aca="false">SQRT(F625*F625+G625*G625+H625*H625)</f>
        <v>985.731820639986</v>
      </c>
      <c r="J625" s="1" t="n">
        <f aca="false">C625-F625</f>
        <v>198.666666666667</v>
      </c>
      <c r="K625" s="1" t="n">
        <f aca="false">D625-G625</f>
        <v>56.6666666666666</v>
      </c>
      <c r="L625" s="1" t="n">
        <f aca="false">E625-H625</f>
        <v>93</v>
      </c>
    </row>
    <row r="626" customFormat="false" ht="12.8" hidden="false" customHeight="false" outlineLevel="0" collapsed="false">
      <c r="A626" s="0" t="n">
        <v>-47.12</v>
      </c>
      <c r="B626" s="0" t="n">
        <v>1143.6</v>
      </c>
      <c r="C626" s="0" t="n">
        <v>280</v>
      </c>
      <c r="D626" s="0" t="n">
        <v>444</v>
      </c>
      <c r="E626" s="0" t="n">
        <v>1016</v>
      </c>
      <c r="F626" s="1" t="n">
        <f aca="false">AVERAGE(C615:C626)</f>
        <v>-23</v>
      </c>
      <c r="G626" s="1" t="n">
        <f aca="false">AVERAGE(D615:D626)</f>
        <v>511</v>
      </c>
      <c r="H626" s="1" t="n">
        <f aca="false">AVERAGE(E615:E626)</f>
        <v>848.666666666667</v>
      </c>
      <c r="I626" s="1" t="n">
        <f aca="false">SQRT(F626*F626+G626*G626+H626*H626)</f>
        <v>990.901161121083</v>
      </c>
      <c r="J626" s="1" t="n">
        <f aca="false">C626-F626</f>
        <v>303</v>
      </c>
      <c r="K626" s="1" t="n">
        <f aca="false">D626-G626</f>
        <v>-67</v>
      </c>
      <c r="L626" s="1" t="n">
        <f aca="false">E626-H626</f>
        <v>167.333333333333</v>
      </c>
    </row>
    <row r="627" customFormat="false" ht="12.8" hidden="false" customHeight="false" outlineLevel="0" collapsed="false">
      <c r="A627" s="0" t="n">
        <v>-47.08</v>
      </c>
      <c r="B627" s="0" t="n">
        <v>944.5</v>
      </c>
      <c r="C627" s="0" t="n">
        <v>356</v>
      </c>
      <c r="D627" s="0" t="n">
        <v>404</v>
      </c>
      <c r="E627" s="0" t="n">
        <v>776</v>
      </c>
      <c r="F627" s="1" t="n">
        <f aca="false">AVERAGE(C616:C627)</f>
        <v>11</v>
      </c>
      <c r="G627" s="1" t="n">
        <f aca="false">AVERAGE(D616:D627)</f>
        <v>505.666666666667</v>
      </c>
      <c r="H627" s="1" t="n">
        <f aca="false">AVERAGE(E616:E627)</f>
        <v>835.666666666667</v>
      </c>
      <c r="I627" s="1" t="n">
        <f aca="false">SQRT(F627*F627+G627*G627+H627*H627)</f>
        <v>976.810398980045</v>
      </c>
      <c r="J627" s="1" t="n">
        <f aca="false">C627-F627</f>
        <v>345</v>
      </c>
      <c r="K627" s="1" t="n">
        <f aca="false">D627-G627</f>
        <v>-101.666666666667</v>
      </c>
      <c r="L627" s="1" t="n">
        <f aca="false">E627-H627</f>
        <v>-59.6666666666666</v>
      </c>
    </row>
    <row r="628" customFormat="false" ht="12.8" hidden="false" customHeight="false" outlineLevel="0" collapsed="false">
      <c r="A628" s="0" t="n">
        <v>-47.04</v>
      </c>
      <c r="B628" s="0" t="n">
        <v>878.4</v>
      </c>
      <c r="C628" s="0" t="n">
        <v>268</v>
      </c>
      <c r="D628" s="0" t="n">
        <v>412</v>
      </c>
      <c r="E628" s="0" t="n">
        <v>728</v>
      </c>
      <c r="F628" s="1" t="n">
        <f aca="false">AVERAGE(C617:C628)</f>
        <v>44</v>
      </c>
      <c r="G628" s="1" t="n">
        <f aca="false">AVERAGE(D617:D628)</f>
        <v>498.666666666667</v>
      </c>
      <c r="H628" s="1" t="n">
        <f aca="false">AVERAGE(E617:E628)</f>
        <v>828.333333333333</v>
      </c>
      <c r="I628" s="1" t="n">
        <f aca="false">SQRT(F628*F628+G628*G628+H628*H628)</f>
        <v>967.853581672122</v>
      </c>
      <c r="J628" s="1" t="n">
        <f aca="false">C628-F628</f>
        <v>224</v>
      </c>
      <c r="K628" s="1" t="n">
        <f aca="false">D628-G628</f>
        <v>-86.6666666666667</v>
      </c>
      <c r="L628" s="1" t="n">
        <f aca="false">E628-H628</f>
        <v>-100.333333333333</v>
      </c>
    </row>
    <row r="629" customFormat="false" ht="12.8" hidden="false" customHeight="false" outlineLevel="0" collapsed="false">
      <c r="A629" s="0" t="n">
        <v>-47</v>
      </c>
      <c r="B629" s="0" t="n">
        <v>1074.4</v>
      </c>
      <c r="C629" s="0" t="n">
        <v>-68</v>
      </c>
      <c r="D629" s="0" t="n">
        <v>544</v>
      </c>
      <c r="E629" s="0" t="n">
        <v>924</v>
      </c>
      <c r="F629" s="1" t="n">
        <f aca="false">AVERAGE(C618:C629)</f>
        <v>65</v>
      </c>
      <c r="G629" s="1" t="n">
        <f aca="false">AVERAGE(D618:D629)</f>
        <v>492.333333333333</v>
      </c>
      <c r="H629" s="1" t="n">
        <f aca="false">AVERAGE(E618:E629)</f>
        <v>830.666666666667</v>
      </c>
      <c r="I629" s="1" t="n">
        <f aca="false">SQRT(F629*F629+G629*G629+H629*H629)</f>
        <v>967.793481183988</v>
      </c>
      <c r="J629" s="1" t="n">
        <f aca="false">C629-F629</f>
        <v>-133</v>
      </c>
      <c r="K629" s="1" t="n">
        <f aca="false">D629-G629</f>
        <v>51.6666666666667</v>
      </c>
      <c r="L629" s="1" t="n">
        <f aca="false">E629-H629</f>
        <v>93.3333333333334</v>
      </c>
    </row>
    <row r="630" customFormat="false" ht="12.8" hidden="false" customHeight="false" outlineLevel="0" collapsed="false">
      <c r="A630" s="0" t="n">
        <v>-46.96</v>
      </c>
      <c r="B630" s="0" t="n">
        <v>1067.7</v>
      </c>
      <c r="C630" s="0" t="n">
        <v>104</v>
      </c>
      <c r="D630" s="0" t="n">
        <v>348</v>
      </c>
      <c r="E630" s="0" t="n">
        <v>1004</v>
      </c>
      <c r="F630" s="1" t="n">
        <f aca="false">AVERAGE(C619:C630)</f>
        <v>100.666666666667</v>
      </c>
      <c r="G630" s="1" t="n">
        <f aca="false">AVERAGE(D619:D630)</f>
        <v>480.666666666667</v>
      </c>
      <c r="H630" s="1" t="n">
        <f aca="false">AVERAGE(E619:E630)</f>
        <v>838.666666666667</v>
      </c>
      <c r="I630" s="1" t="n">
        <f aca="false">SQRT(F630*F630+G630*G630+H630*H630)</f>
        <v>971.872419610722</v>
      </c>
      <c r="J630" s="1" t="n">
        <f aca="false">C630-F630</f>
        <v>3.33333333333333</v>
      </c>
      <c r="K630" s="1" t="n">
        <f aca="false">D630-G630</f>
        <v>-132.666666666667</v>
      </c>
      <c r="L630" s="1" t="n">
        <f aca="false">E630-H630</f>
        <v>165.333333333333</v>
      </c>
    </row>
    <row r="631" customFormat="false" ht="12.8" hidden="false" customHeight="false" outlineLevel="0" collapsed="false">
      <c r="A631" s="0" t="n">
        <v>-46.92</v>
      </c>
      <c r="B631" s="0" t="n">
        <v>1208</v>
      </c>
      <c r="C631" s="0" t="n">
        <v>0</v>
      </c>
      <c r="D631" s="0" t="n">
        <v>572</v>
      </c>
      <c r="E631" s="0" t="n">
        <v>1064</v>
      </c>
      <c r="F631" s="1" t="n">
        <f aca="false">AVERAGE(C620:C631)</f>
        <v>104.333333333333</v>
      </c>
      <c r="G631" s="1" t="n">
        <f aca="false">AVERAGE(D620:D631)</f>
        <v>507.666666666667</v>
      </c>
      <c r="H631" s="1" t="n">
        <f aca="false">AVERAGE(E620:E631)</f>
        <v>836</v>
      </c>
      <c r="I631" s="1" t="n">
        <f aca="false">SQRT(F631*F631+G631*G631+H631*H631)</f>
        <v>983.619280458089</v>
      </c>
      <c r="J631" s="1" t="n">
        <f aca="false">C631-F631</f>
        <v>-104.333333333333</v>
      </c>
      <c r="K631" s="1" t="n">
        <f aca="false">D631-G631</f>
        <v>64.3333333333333</v>
      </c>
      <c r="L631" s="1" t="n">
        <f aca="false">E631-H631</f>
        <v>228</v>
      </c>
    </row>
    <row r="632" customFormat="false" ht="12.8" hidden="false" customHeight="false" outlineLevel="0" collapsed="false">
      <c r="A632" s="0" t="n">
        <v>-46.88</v>
      </c>
      <c r="B632" s="0" t="n">
        <v>1123.5</v>
      </c>
      <c r="C632" s="0" t="n">
        <v>-40</v>
      </c>
      <c r="D632" s="0" t="n">
        <v>548</v>
      </c>
      <c r="E632" s="0" t="n">
        <v>980</v>
      </c>
      <c r="F632" s="1" t="n">
        <f aca="false">AVERAGE(C621:C632)</f>
        <v>103</v>
      </c>
      <c r="G632" s="1" t="n">
        <f aca="false">AVERAGE(D621:D632)</f>
        <v>522.333333333333</v>
      </c>
      <c r="H632" s="1" t="n">
        <f aca="false">AVERAGE(E621:E632)</f>
        <v>837.333333333333</v>
      </c>
      <c r="I632" s="1" t="n">
        <f aca="false">SQRT(F632*F632+G632*G632+H632*H632)</f>
        <v>992.254111718476</v>
      </c>
      <c r="J632" s="1" t="n">
        <f aca="false">C632-F632</f>
        <v>-143</v>
      </c>
      <c r="K632" s="1" t="n">
        <f aca="false">D632-G632</f>
        <v>25.6666666666666</v>
      </c>
      <c r="L632" s="1" t="n">
        <f aca="false">E632-H632</f>
        <v>142.666666666667</v>
      </c>
    </row>
    <row r="633" customFormat="false" ht="12.8" hidden="false" customHeight="false" outlineLevel="0" collapsed="false">
      <c r="A633" s="0" t="n">
        <v>-46.84</v>
      </c>
      <c r="B633" s="0" t="n">
        <v>914.1</v>
      </c>
      <c r="C633" s="0" t="n">
        <v>-44</v>
      </c>
      <c r="D633" s="0" t="n">
        <v>468</v>
      </c>
      <c r="E633" s="0" t="n">
        <v>784</v>
      </c>
      <c r="F633" s="1" t="n">
        <f aca="false">AVERAGE(C622:C633)</f>
        <v>102.666666666667</v>
      </c>
      <c r="G633" s="1" t="n">
        <f aca="false">AVERAGE(D622:D633)</f>
        <v>512.666666666667</v>
      </c>
      <c r="H633" s="1" t="n">
        <f aca="false">AVERAGE(E622:E633)</f>
        <v>829.666666666667</v>
      </c>
      <c r="I633" s="1" t="n">
        <f aca="false">SQRT(F633*F633+G633*G633+H633*H633)</f>
        <v>980.670348962042</v>
      </c>
      <c r="J633" s="1" t="n">
        <f aca="false">C633-F633</f>
        <v>-146.666666666667</v>
      </c>
      <c r="K633" s="1" t="n">
        <f aca="false">D633-G633</f>
        <v>-44.6666666666666</v>
      </c>
      <c r="L633" s="1" t="n">
        <f aca="false">E633-H633</f>
        <v>-45.6666666666666</v>
      </c>
    </row>
    <row r="634" customFormat="false" ht="12.8" hidden="false" customHeight="false" outlineLevel="0" collapsed="false">
      <c r="A634" s="0" t="n">
        <v>-46.8</v>
      </c>
      <c r="B634" s="0" t="n">
        <v>920.7</v>
      </c>
      <c r="C634" s="0" t="n">
        <v>-52</v>
      </c>
      <c r="D634" s="0" t="n">
        <v>480</v>
      </c>
      <c r="E634" s="0" t="n">
        <v>784</v>
      </c>
      <c r="F634" s="1" t="n">
        <f aca="false">AVERAGE(C623:C634)</f>
        <v>98.3333333333333</v>
      </c>
      <c r="G634" s="1" t="n">
        <f aca="false">AVERAGE(D623:D634)</f>
        <v>499</v>
      </c>
      <c r="H634" s="1" t="n">
        <f aca="false">AVERAGE(E623:E634)</f>
        <v>832.666666666667</v>
      </c>
      <c r="I634" s="1" t="n">
        <f aca="false">SQRT(F634*F634+G634*G634+H634*H634)</f>
        <v>975.707037087579</v>
      </c>
      <c r="J634" s="1" t="n">
        <f aca="false">C634-F634</f>
        <v>-150.333333333333</v>
      </c>
      <c r="K634" s="1" t="n">
        <f aca="false">D634-G634</f>
        <v>-19</v>
      </c>
      <c r="L634" s="1" t="n">
        <f aca="false">E634-H634</f>
        <v>-48.6666666666666</v>
      </c>
    </row>
    <row r="635" customFormat="false" ht="12.8" hidden="false" customHeight="false" outlineLevel="0" collapsed="false">
      <c r="A635" s="0" t="n">
        <v>-46.76</v>
      </c>
      <c r="B635" s="0" t="n">
        <v>1004.8</v>
      </c>
      <c r="C635" s="0" t="n">
        <v>-56</v>
      </c>
      <c r="D635" s="0" t="n">
        <v>536</v>
      </c>
      <c r="E635" s="0" t="n">
        <v>848</v>
      </c>
      <c r="F635" s="1" t="n">
        <f aca="false">AVERAGE(C624:C635)</f>
        <v>84</v>
      </c>
      <c r="G635" s="1" t="n">
        <f aca="false">AVERAGE(D624:D635)</f>
        <v>487.666666666667</v>
      </c>
      <c r="H635" s="1" t="n">
        <f aca="false">AVERAGE(E624:E635)</f>
        <v>857.666666666667</v>
      </c>
      <c r="I635" s="1" t="n">
        <f aca="false">SQRT(F635*F635+G635*G635+H635*H635)</f>
        <v>990.185280080899</v>
      </c>
      <c r="J635" s="1" t="n">
        <f aca="false">C635-F635</f>
        <v>-140</v>
      </c>
      <c r="K635" s="1" t="n">
        <f aca="false">D635-G635</f>
        <v>48.3333333333333</v>
      </c>
      <c r="L635" s="1" t="n">
        <f aca="false">E635-H635</f>
        <v>-9.66666666666663</v>
      </c>
    </row>
    <row r="636" customFormat="false" ht="12.8" hidden="false" customHeight="false" outlineLevel="0" collapsed="false">
      <c r="A636" s="0" t="n">
        <v>-46.72</v>
      </c>
      <c r="B636" s="0" t="n">
        <v>1070.4</v>
      </c>
      <c r="C636" s="0" t="n">
        <v>-36</v>
      </c>
      <c r="D636" s="0" t="n">
        <v>572</v>
      </c>
      <c r="E636" s="0" t="n">
        <v>904</v>
      </c>
      <c r="F636" s="1" t="n">
        <f aca="false">AVERAGE(C625:C636)</f>
        <v>72</v>
      </c>
      <c r="G636" s="1" t="n">
        <f aca="false">AVERAGE(D625:D636)</f>
        <v>491.666666666667</v>
      </c>
      <c r="H636" s="1" t="n">
        <f aca="false">AVERAGE(E625:E636)</f>
        <v>895.333333333333</v>
      </c>
      <c r="I636" s="1" t="n">
        <f aca="false">SQRT(F636*F636+G636*G636+H636*H636)</f>
        <v>1023.98334404857</v>
      </c>
      <c r="J636" s="1" t="n">
        <f aca="false">C636-F636</f>
        <v>-108</v>
      </c>
      <c r="K636" s="1" t="n">
        <f aca="false">D636-G636</f>
        <v>80.3333333333333</v>
      </c>
      <c r="L636" s="1" t="n">
        <f aca="false">E636-H636</f>
        <v>8.66666666666663</v>
      </c>
    </row>
    <row r="637" customFormat="false" ht="12.8" hidden="false" customHeight="false" outlineLevel="0" collapsed="false">
      <c r="A637" s="0" t="n">
        <v>-46.68</v>
      </c>
      <c r="B637" s="0" t="n">
        <v>1026.4</v>
      </c>
      <c r="C637" s="0" t="n">
        <v>-76</v>
      </c>
      <c r="D637" s="0" t="n">
        <v>536</v>
      </c>
      <c r="E637" s="0" t="n">
        <v>872</v>
      </c>
      <c r="F637" s="1" t="n">
        <f aca="false">AVERAGE(C626:C637)</f>
        <v>53</v>
      </c>
      <c r="G637" s="1" t="n">
        <f aca="false">AVERAGE(D626:D637)</f>
        <v>488.666666666667</v>
      </c>
      <c r="H637" s="1" t="n">
        <f aca="false">AVERAGE(E626:E637)</f>
        <v>890.333333333333</v>
      </c>
      <c r="I637" s="1" t="n">
        <f aca="false">SQRT(F637*F637+G637*G637+H637*H637)</f>
        <v>1017.00420626247</v>
      </c>
      <c r="J637" s="1" t="n">
        <f aca="false">C637-F637</f>
        <v>-129</v>
      </c>
      <c r="K637" s="1" t="n">
        <f aca="false">D637-G637</f>
        <v>47.3333333333333</v>
      </c>
      <c r="L637" s="1" t="n">
        <f aca="false">E637-H637</f>
        <v>-18.3333333333334</v>
      </c>
    </row>
    <row r="638" customFormat="false" ht="12.8" hidden="false" customHeight="false" outlineLevel="0" collapsed="false">
      <c r="A638" s="0" t="n">
        <v>-46.64</v>
      </c>
      <c r="B638" s="0" t="n">
        <v>936.8</v>
      </c>
      <c r="C638" s="0" t="n">
        <v>-84</v>
      </c>
      <c r="D638" s="0" t="n">
        <v>512</v>
      </c>
      <c r="E638" s="0" t="n">
        <v>780</v>
      </c>
      <c r="F638" s="1" t="n">
        <f aca="false">AVERAGE(C627:C638)</f>
        <v>22.6666666666667</v>
      </c>
      <c r="G638" s="1" t="n">
        <f aca="false">AVERAGE(D627:D638)</f>
        <v>494.333333333333</v>
      </c>
      <c r="H638" s="1" t="n">
        <f aca="false">AVERAGE(E627:E638)</f>
        <v>870.666666666667</v>
      </c>
      <c r="I638" s="1" t="n">
        <f aca="false">SQRT(F638*F638+G638*G638+H638*H638)</f>
        <v>1001.46875471313</v>
      </c>
      <c r="J638" s="1" t="n">
        <f aca="false">C638-F638</f>
        <v>-106.666666666667</v>
      </c>
      <c r="K638" s="1" t="n">
        <f aca="false">D638-G638</f>
        <v>17.6666666666667</v>
      </c>
      <c r="L638" s="1" t="n">
        <f aca="false">E638-H638</f>
        <v>-90.6666666666666</v>
      </c>
    </row>
    <row r="639" customFormat="false" ht="12.8" hidden="false" customHeight="false" outlineLevel="0" collapsed="false">
      <c r="A639" s="0" t="n">
        <v>-46.6</v>
      </c>
      <c r="B639" s="0" t="n">
        <v>1054.1</v>
      </c>
      <c r="C639" s="0" t="n">
        <v>-84</v>
      </c>
      <c r="D639" s="0" t="n">
        <v>568</v>
      </c>
      <c r="E639" s="0" t="n">
        <v>884</v>
      </c>
      <c r="F639" s="1" t="n">
        <f aca="false">AVERAGE(C628:C639)</f>
        <v>-14</v>
      </c>
      <c r="G639" s="1" t="n">
        <f aca="false">AVERAGE(D628:D639)</f>
        <v>508</v>
      </c>
      <c r="H639" s="1" t="n">
        <f aca="false">AVERAGE(E628:E639)</f>
        <v>879.666666666667</v>
      </c>
      <c r="I639" s="1" t="n">
        <f aca="false">SQRT(F639*F639+G639*G639+H639*H639)</f>
        <v>1015.9101556951</v>
      </c>
      <c r="J639" s="1" t="n">
        <f aca="false">C639-F639</f>
        <v>-70</v>
      </c>
      <c r="K639" s="1" t="n">
        <f aca="false">D639-G639</f>
        <v>60</v>
      </c>
      <c r="L639" s="1" t="n">
        <f aca="false">E639-H639</f>
        <v>4.33333333333337</v>
      </c>
    </row>
    <row r="640" customFormat="false" ht="12.8" hidden="false" customHeight="false" outlineLevel="0" collapsed="false">
      <c r="A640" s="0" t="n">
        <v>-46.56</v>
      </c>
      <c r="B640" s="0" t="n">
        <v>1019.5</v>
      </c>
      <c r="C640" s="0" t="n">
        <v>-80</v>
      </c>
      <c r="D640" s="0" t="n">
        <v>548</v>
      </c>
      <c r="E640" s="0" t="n">
        <v>856</v>
      </c>
      <c r="F640" s="1" t="n">
        <f aca="false">AVERAGE(C629:C640)</f>
        <v>-43</v>
      </c>
      <c r="G640" s="1" t="n">
        <f aca="false">AVERAGE(D629:D640)</f>
        <v>519.333333333333</v>
      </c>
      <c r="H640" s="1" t="n">
        <f aca="false">AVERAGE(E629:E640)</f>
        <v>890.333333333333</v>
      </c>
      <c r="I640" s="1" t="n">
        <f aca="false">SQRT(F640*F640+G640*G640+H640*H640)</f>
        <v>1031.62471643304</v>
      </c>
      <c r="J640" s="1" t="n">
        <f aca="false">C640-F640</f>
        <v>-37</v>
      </c>
      <c r="K640" s="1" t="n">
        <f aca="false">D640-G640</f>
        <v>28.6666666666666</v>
      </c>
      <c r="L640" s="1" t="n">
        <f aca="false">E640-H640</f>
        <v>-34.3333333333334</v>
      </c>
    </row>
    <row r="641" customFormat="false" ht="12.8" hidden="false" customHeight="false" outlineLevel="0" collapsed="false">
      <c r="A641" s="0" t="n">
        <v>-46.52</v>
      </c>
      <c r="B641" s="0" t="n">
        <v>1096.7</v>
      </c>
      <c r="C641" s="0" t="n">
        <v>-64</v>
      </c>
      <c r="D641" s="0" t="n">
        <v>568</v>
      </c>
      <c r="E641" s="0" t="n">
        <v>936</v>
      </c>
      <c r="F641" s="1" t="n">
        <f aca="false">AVERAGE(C630:C641)</f>
        <v>-42.6666666666667</v>
      </c>
      <c r="G641" s="1" t="n">
        <f aca="false">AVERAGE(D630:D641)</f>
        <v>521.333333333333</v>
      </c>
      <c r="H641" s="1" t="n">
        <f aca="false">AVERAGE(E630:E641)</f>
        <v>891.333333333333</v>
      </c>
      <c r="I641" s="1" t="n">
        <f aca="false">SQRT(F641*F641+G641*G641+H641*H641)</f>
        <v>1033.4814947545</v>
      </c>
      <c r="J641" s="1" t="n">
        <f aca="false">C641-F641</f>
        <v>-21.3333333333333</v>
      </c>
      <c r="K641" s="1" t="n">
        <f aca="false">D641-G641</f>
        <v>46.6666666666666</v>
      </c>
      <c r="L641" s="1" t="n">
        <f aca="false">E641-H641</f>
        <v>44.6666666666666</v>
      </c>
    </row>
    <row r="642" customFormat="false" ht="12.8" hidden="false" customHeight="false" outlineLevel="0" collapsed="false">
      <c r="A642" s="0" t="n">
        <v>-46.48</v>
      </c>
      <c r="B642" s="0" t="n">
        <v>1082.3</v>
      </c>
      <c r="C642" s="0" t="n">
        <v>-48</v>
      </c>
      <c r="D642" s="0" t="n">
        <v>568</v>
      </c>
      <c r="E642" s="0" t="n">
        <v>920</v>
      </c>
      <c r="F642" s="1" t="n">
        <f aca="false">AVERAGE(C631:C642)</f>
        <v>-55.3333333333333</v>
      </c>
      <c r="G642" s="1" t="n">
        <f aca="false">AVERAGE(D631:D642)</f>
        <v>539.666666666667</v>
      </c>
      <c r="H642" s="1" t="n">
        <f aca="false">AVERAGE(E631:E642)</f>
        <v>884.333333333333</v>
      </c>
      <c r="I642" s="1" t="n">
        <f aca="false">SQRT(F642*F642+G642*G642+H642*H642)</f>
        <v>1037.47160603716</v>
      </c>
      <c r="J642" s="1" t="n">
        <f aca="false">C642-F642</f>
        <v>7.33333333333334</v>
      </c>
      <c r="K642" s="1" t="n">
        <f aca="false">D642-G642</f>
        <v>28.3333333333334</v>
      </c>
      <c r="L642" s="1" t="n">
        <f aca="false">E642-H642</f>
        <v>35.6666666666666</v>
      </c>
    </row>
    <row r="643" customFormat="false" ht="12.8" hidden="false" customHeight="false" outlineLevel="0" collapsed="false">
      <c r="A643" s="0" t="n">
        <v>-46.44</v>
      </c>
      <c r="B643" s="0" t="n">
        <v>976</v>
      </c>
      <c r="C643" s="0" t="n">
        <v>-32</v>
      </c>
      <c r="D643" s="0" t="n">
        <v>496</v>
      </c>
      <c r="E643" s="0" t="n">
        <v>840</v>
      </c>
      <c r="F643" s="1" t="n">
        <f aca="false">AVERAGE(C632:C643)</f>
        <v>-58</v>
      </c>
      <c r="G643" s="1" t="n">
        <f aca="false">AVERAGE(D632:D643)</f>
        <v>533.333333333333</v>
      </c>
      <c r="H643" s="1" t="n">
        <f aca="false">AVERAGE(E632:E643)</f>
        <v>865.666666666667</v>
      </c>
      <c r="I643" s="1" t="n">
        <f aca="false">SQRT(F643*F643+G643*G643+H643*H643)</f>
        <v>1018.42389122714</v>
      </c>
      <c r="J643" s="1" t="n">
        <f aca="false">C643-F643</f>
        <v>26</v>
      </c>
      <c r="K643" s="1" t="n">
        <f aca="false">D643-G643</f>
        <v>-37.3333333333334</v>
      </c>
      <c r="L643" s="1" t="n">
        <f aca="false">E643-H643</f>
        <v>-25.6666666666666</v>
      </c>
    </row>
    <row r="644" customFormat="false" ht="12.8" hidden="false" customHeight="false" outlineLevel="0" collapsed="false">
      <c r="A644" s="0" t="n">
        <v>-46.4</v>
      </c>
      <c r="B644" s="0" t="n">
        <v>995.4</v>
      </c>
      <c r="C644" s="0" t="n">
        <v>-36</v>
      </c>
      <c r="D644" s="0" t="n">
        <v>500</v>
      </c>
      <c r="E644" s="0" t="n">
        <v>860</v>
      </c>
      <c r="F644" s="1" t="n">
        <f aca="false">AVERAGE(C633:C644)</f>
        <v>-57.6666666666667</v>
      </c>
      <c r="G644" s="1" t="n">
        <f aca="false">AVERAGE(D633:D644)</f>
        <v>529.333333333333</v>
      </c>
      <c r="H644" s="1" t="n">
        <f aca="false">AVERAGE(E633:E644)</f>
        <v>855.666666666667</v>
      </c>
      <c r="I644" s="1" t="n">
        <f aca="false">SQRT(F644*F644+G644*G644+H644*H644)</f>
        <v>1007.8118210592</v>
      </c>
      <c r="J644" s="1" t="n">
        <f aca="false">C644-F644</f>
        <v>21.6666666666667</v>
      </c>
      <c r="K644" s="1" t="n">
        <f aca="false">D644-G644</f>
        <v>-29.3333333333334</v>
      </c>
      <c r="L644" s="1" t="n">
        <f aca="false">E644-H644</f>
        <v>4.33333333333337</v>
      </c>
    </row>
    <row r="645" customFormat="false" ht="12.8" hidden="false" customHeight="false" outlineLevel="0" collapsed="false">
      <c r="A645" s="0" t="n">
        <v>-46.36</v>
      </c>
      <c r="B645" s="0" t="n">
        <v>904.1</v>
      </c>
      <c r="C645" s="0" t="n">
        <v>-36</v>
      </c>
      <c r="D645" s="0" t="n">
        <v>412</v>
      </c>
      <c r="E645" s="0" t="n">
        <v>804</v>
      </c>
      <c r="F645" s="1" t="n">
        <f aca="false">AVERAGE(C634:C645)</f>
        <v>-57</v>
      </c>
      <c r="G645" s="1" t="n">
        <f aca="false">AVERAGE(D634:D645)</f>
        <v>524.666666666667</v>
      </c>
      <c r="H645" s="1" t="n">
        <f aca="false">AVERAGE(E634:E645)</f>
        <v>857.333333333333</v>
      </c>
      <c r="I645" s="1" t="n">
        <f aca="false">SQRT(F645*F645+G645*G645+H645*H645)</f>
        <v>1006.74949990331</v>
      </c>
      <c r="J645" s="1" t="n">
        <f aca="false">C645-F645</f>
        <v>21</v>
      </c>
      <c r="K645" s="1" t="n">
        <f aca="false">D645-G645</f>
        <v>-112.666666666667</v>
      </c>
      <c r="L645" s="1" t="n">
        <f aca="false">E645-H645</f>
        <v>-53.3333333333334</v>
      </c>
    </row>
    <row r="646" customFormat="false" ht="12.8" hidden="false" customHeight="false" outlineLevel="0" collapsed="false">
      <c r="A646" s="0" t="n">
        <v>-46.32</v>
      </c>
      <c r="B646" s="0" t="n">
        <v>958.8</v>
      </c>
      <c r="C646" s="0" t="n">
        <v>-76</v>
      </c>
      <c r="D646" s="0" t="n">
        <v>456</v>
      </c>
      <c r="E646" s="0" t="n">
        <v>840</v>
      </c>
      <c r="F646" s="1" t="n">
        <f aca="false">AVERAGE(C635:C646)</f>
        <v>-59</v>
      </c>
      <c r="G646" s="1" t="n">
        <f aca="false">AVERAGE(D635:D646)</f>
        <v>522.666666666667</v>
      </c>
      <c r="H646" s="1" t="n">
        <f aca="false">AVERAGE(E635:E646)</f>
        <v>862</v>
      </c>
      <c r="I646" s="1" t="n">
        <f aca="false">SQRT(F646*F646+G646*G646+H646*H646)</f>
        <v>1009.80465657693</v>
      </c>
      <c r="J646" s="1" t="n">
        <f aca="false">C646-F646</f>
        <v>-17</v>
      </c>
      <c r="K646" s="1" t="n">
        <f aca="false">D646-G646</f>
        <v>-66.6666666666666</v>
      </c>
      <c r="L646" s="1" t="n">
        <f aca="false">E646-H646</f>
        <v>-22</v>
      </c>
    </row>
    <row r="647" customFormat="false" ht="12.8" hidden="false" customHeight="false" outlineLevel="0" collapsed="false">
      <c r="A647" s="0" t="n">
        <v>-46.28</v>
      </c>
      <c r="B647" s="0" t="n">
        <v>1036</v>
      </c>
      <c r="C647" s="0" t="n">
        <v>-92</v>
      </c>
      <c r="D647" s="0" t="n">
        <v>588</v>
      </c>
      <c r="E647" s="0" t="n">
        <v>848</v>
      </c>
      <c r="F647" s="1" t="n">
        <f aca="false">AVERAGE(C636:C647)</f>
        <v>-62</v>
      </c>
      <c r="G647" s="1" t="n">
        <f aca="false">AVERAGE(D636:D647)</f>
        <v>527</v>
      </c>
      <c r="H647" s="1" t="n">
        <f aca="false">AVERAGE(E636:E647)</f>
        <v>862</v>
      </c>
      <c r="I647" s="1" t="n">
        <f aca="false">SQRT(F647*F647+G647*G647+H647*H647)</f>
        <v>1012.23366867537</v>
      </c>
      <c r="J647" s="1" t="n">
        <f aca="false">C647-F647</f>
        <v>-30</v>
      </c>
      <c r="K647" s="1" t="n">
        <f aca="false">D647-G647</f>
        <v>61</v>
      </c>
      <c r="L647" s="1" t="n">
        <f aca="false">E647-H647</f>
        <v>-14</v>
      </c>
    </row>
    <row r="648" customFormat="false" ht="12.8" hidden="false" customHeight="false" outlineLevel="0" collapsed="false">
      <c r="A648" s="0" t="n">
        <v>-46.24</v>
      </c>
      <c r="B648" s="0" t="n">
        <v>953.8</v>
      </c>
      <c r="C648" s="0" t="n">
        <v>76</v>
      </c>
      <c r="D648" s="0" t="n">
        <v>532</v>
      </c>
      <c r="E648" s="0" t="n">
        <v>788</v>
      </c>
      <c r="F648" s="1" t="n">
        <f aca="false">AVERAGE(C637:C648)</f>
        <v>-52.6666666666667</v>
      </c>
      <c r="G648" s="1" t="n">
        <f aca="false">AVERAGE(D637:D648)</f>
        <v>523.666666666667</v>
      </c>
      <c r="H648" s="1" t="n">
        <f aca="false">AVERAGE(E637:E648)</f>
        <v>852.333333333333</v>
      </c>
      <c r="I648" s="1" t="n">
        <f aca="false">SQRT(F648*F648+G648*G648+H648*H648)</f>
        <v>1001.73482851834</v>
      </c>
      <c r="J648" s="1" t="n">
        <f aca="false">C648-F648</f>
        <v>128.666666666667</v>
      </c>
      <c r="K648" s="1" t="n">
        <f aca="false">D648-G648</f>
        <v>8.33333333333337</v>
      </c>
      <c r="L648" s="1" t="n">
        <f aca="false">E648-H648</f>
        <v>-64.3333333333334</v>
      </c>
    </row>
    <row r="649" customFormat="false" ht="12.8" hidden="false" customHeight="false" outlineLevel="0" collapsed="false">
      <c r="A649" s="0" t="n">
        <v>-46.2</v>
      </c>
      <c r="B649" s="0" t="n">
        <v>1093.3</v>
      </c>
      <c r="C649" s="0" t="n">
        <v>-32</v>
      </c>
      <c r="D649" s="0" t="n">
        <v>648</v>
      </c>
      <c r="E649" s="0" t="n">
        <v>880</v>
      </c>
      <c r="F649" s="1" t="n">
        <f aca="false">AVERAGE(C638:C649)</f>
        <v>-49</v>
      </c>
      <c r="G649" s="1" t="n">
        <f aca="false">AVERAGE(D638:D649)</f>
        <v>533</v>
      </c>
      <c r="H649" s="1" t="n">
        <f aca="false">AVERAGE(E638:E649)</f>
        <v>853</v>
      </c>
      <c r="I649" s="1" t="n">
        <f aca="false">SQRT(F649*F649+G649*G649+H649*H649)</f>
        <v>1007.02482591046</v>
      </c>
      <c r="J649" s="1" t="n">
        <f aca="false">C649-F649</f>
        <v>17</v>
      </c>
      <c r="K649" s="1" t="n">
        <f aca="false">D649-G649</f>
        <v>115</v>
      </c>
      <c r="L649" s="1" t="n">
        <f aca="false">E649-H649</f>
        <v>27</v>
      </c>
    </row>
    <row r="650" customFormat="false" ht="12.8" hidden="false" customHeight="false" outlineLevel="0" collapsed="false">
      <c r="A650" s="0" t="n">
        <v>-46.16</v>
      </c>
      <c r="B650" s="0" t="n">
        <v>1157.6</v>
      </c>
      <c r="C650" s="0" t="n">
        <v>-76</v>
      </c>
      <c r="D650" s="0" t="n">
        <v>660</v>
      </c>
      <c r="E650" s="0" t="n">
        <v>948</v>
      </c>
      <c r="F650" s="1" t="n">
        <f aca="false">AVERAGE(C639:C650)</f>
        <v>-48.3333333333333</v>
      </c>
      <c r="G650" s="1" t="n">
        <f aca="false">AVERAGE(D639:D650)</f>
        <v>545.333333333333</v>
      </c>
      <c r="H650" s="1" t="n">
        <f aca="false">AVERAGE(E639:E650)</f>
        <v>867</v>
      </c>
      <c r="I650" s="1" t="n">
        <f aca="false">SQRT(F650*F650+G650*G650+H650*H650)</f>
        <v>1025.38458909599</v>
      </c>
      <c r="J650" s="1" t="n">
        <f aca="false">C650-F650</f>
        <v>-27.6666666666667</v>
      </c>
      <c r="K650" s="1" t="n">
        <f aca="false">D650-G650</f>
        <v>114.666666666667</v>
      </c>
      <c r="L650" s="1" t="n">
        <f aca="false">E650-H650</f>
        <v>81</v>
      </c>
    </row>
    <row r="651" customFormat="false" ht="12.8" hidden="false" customHeight="false" outlineLevel="0" collapsed="false">
      <c r="A651" s="0" t="n">
        <v>-46.12</v>
      </c>
      <c r="B651" s="0" t="n">
        <v>969.1</v>
      </c>
      <c r="C651" s="0" t="n">
        <v>-140</v>
      </c>
      <c r="D651" s="0" t="n">
        <v>600</v>
      </c>
      <c r="E651" s="0" t="n">
        <v>748</v>
      </c>
      <c r="F651" s="1" t="n">
        <f aca="false">AVERAGE(C640:C651)</f>
        <v>-53</v>
      </c>
      <c r="G651" s="1" t="n">
        <f aca="false">AVERAGE(D640:D651)</f>
        <v>548</v>
      </c>
      <c r="H651" s="1" t="n">
        <f aca="false">AVERAGE(E640:E651)</f>
        <v>855.666666666667</v>
      </c>
      <c r="I651" s="1" t="n">
        <f aca="false">SQRT(F651*F651+G651*G651+H651*H651)</f>
        <v>1017.48633624459</v>
      </c>
      <c r="J651" s="1" t="n">
        <f aca="false">C651-F651</f>
        <v>-87</v>
      </c>
      <c r="K651" s="1" t="n">
        <f aca="false">D651-G651</f>
        <v>52</v>
      </c>
      <c r="L651" s="1" t="n">
        <f aca="false">E651-H651</f>
        <v>-107.666666666667</v>
      </c>
    </row>
    <row r="652" customFormat="false" ht="12.8" hidden="false" customHeight="false" outlineLevel="0" collapsed="false">
      <c r="A652" s="0" t="n">
        <v>-46.08</v>
      </c>
      <c r="B652" s="0" t="n">
        <v>949.2</v>
      </c>
      <c r="C652" s="0" t="n">
        <v>-156</v>
      </c>
      <c r="D652" s="0" t="n">
        <v>652</v>
      </c>
      <c r="E652" s="0" t="n">
        <v>672</v>
      </c>
      <c r="F652" s="1" t="n">
        <f aca="false">AVERAGE(C641:C652)</f>
        <v>-59.3333333333333</v>
      </c>
      <c r="G652" s="1" t="n">
        <f aca="false">AVERAGE(D641:D652)</f>
        <v>556.666666666667</v>
      </c>
      <c r="H652" s="1" t="n">
        <f aca="false">AVERAGE(E641:E652)</f>
        <v>840.333333333333</v>
      </c>
      <c r="I652" s="1" t="n">
        <f aca="false">SQRT(F652*F652+G652*G652+H652*H652)</f>
        <v>1009.73181257863</v>
      </c>
      <c r="J652" s="1" t="n">
        <f aca="false">C652-F652</f>
        <v>-96.6666666666667</v>
      </c>
      <c r="K652" s="1" t="n">
        <f aca="false">D652-G652</f>
        <v>95.3333333333334</v>
      </c>
      <c r="L652" s="1" t="n">
        <f aca="false">E652-H652</f>
        <v>-168.333333333333</v>
      </c>
    </row>
    <row r="653" customFormat="false" ht="12.8" hidden="false" customHeight="false" outlineLevel="0" collapsed="false">
      <c r="A653" s="0" t="n">
        <v>-46.04</v>
      </c>
      <c r="B653" s="0" t="n">
        <v>1078.8</v>
      </c>
      <c r="C653" s="0" t="n">
        <v>-140</v>
      </c>
      <c r="D653" s="0" t="n">
        <v>732</v>
      </c>
      <c r="E653" s="0" t="n">
        <v>780</v>
      </c>
      <c r="F653" s="1" t="n">
        <f aca="false">AVERAGE(C642:C653)</f>
        <v>-65.6666666666667</v>
      </c>
      <c r="G653" s="1" t="n">
        <f aca="false">AVERAGE(D642:D653)</f>
        <v>570.333333333333</v>
      </c>
      <c r="H653" s="1" t="n">
        <f aca="false">AVERAGE(E642:E653)</f>
        <v>827.333333333333</v>
      </c>
      <c r="I653" s="1" t="n">
        <f aca="false">SQRT(F653*F653+G653*G653+H653*H653)</f>
        <v>1007.01175100724</v>
      </c>
      <c r="J653" s="1" t="n">
        <f aca="false">C653-F653</f>
        <v>-74.3333333333333</v>
      </c>
      <c r="K653" s="1" t="n">
        <f aca="false">D653-G653</f>
        <v>161.666666666667</v>
      </c>
      <c r="L653" s="1" t="n">
        <f aca="false">E653-H653</f>
        <v>-47.3333333333334</v>
      </c>
    </row>
    <row r="654" customFormat="false" ht="12.8" hidden="false" customHeight="false" outlineLevel="0" collapsed="false">
      <c r="A654" s="0" t="n">
        <v>-46</v>
      </c>
      <c r="B654" s="0" t="n">
        <v>1109.9</v>
      </c>
      <c r="C654" s="0" t="n">
        <v>-196</v>
      </c>
      <c r="D654" s="0" t="n">
        <v>744</v>
      </c>
      <c r="E654" s="0" t="n">
        <v>800</v>
      </c>
      <c r="F654" s="1" t="n">
        <f aca="false">AVERAGE(C643:C654)</f>
        <v>-78</v>
      </c>
      <c r="G654" s="1" t="n">
        <f aca="false">AVERAGE(D643:D654)</f>
        <v>585</v>
      </c>
      <c r="H654" s="1" t="n">
        <f aca="false">AVERAGE(E643:E654)</f>
        <v>817.333333333333</v>
      </c>
      <c r="I654" s="1" t="n">
        <f aca="false">SQRT(F654*F654+G654*G654+H654*H654)</f>
        <v>1008.13827314401</v>
      </c>
      <c r="J654" s="1" t="n">
        <f aca="false">C654-F654</f>
        <v>-118</v>
      </c>
      <c r="K654" s="1" t="n">
        <f aca="false">D654-G654</f>
        <v>159</v>
      </c>
      <c r="L654" s="1" t="n">
        <f aca="false">E654-H654</f>
        <v>-17.3333333333334</v>
      </c>
    </row>
    <row r="655" customFormat="false" ht="12.8" hidden="false" customHeight="false" outlineLevel="0" collapsed="false">
      <c r="A655" s="0" t="n">
        <v>-45.96</v>
      </c>
      <c r="B655" s="0" t="n">
        <v>982.8</v>
      </c>
      <c r="C655" s="0" t="n">
        <v>-268</v>
      </c>
      <c r="D655" s="0" t="n">
        <v>696</v>
      </c>
      <c r="E655" s="0" t="n">
        <v>640</v>
      </c>
      <c r="F655" s="1" t="n">
        <f aca="false">AVERAGE(C644:C655)</f>
        <v>-97.6666666666667</v>
      </c>
      <c r="G655" s="1" t="n">
        <f aca="false">AVERAGE(D644:D655)</f>
        <v>601.666666666667</v>
      </c>
      <c r="H655" s="1" t="n">
        <f aca="false">AVERAGE(E644:E655)</f>
        <v>800.666666666667</v>
      </c>
      <c r="I655" s="1" t="n">
        <f aca="false">SQRT(F655*F655+G655*G655+H655*H655)</f>
        <v>1006.28458532697</v>
      </c>
      <c r="J655" s="1" t="n">
        <f aca="false">C655-F655</f>
        <v>-170.333333333333</v>
      </c>
      <c r="K655" s="1" t="n">
        <f aca="false">D655-G655</f>
        <v>94.3333333333334</v>
      </c>
      <c r="L655" s="1" t="n">
        <f aca="false">E655-H655</f>
        <v>-160.666666666667</v>
      </c>
    </row>
    <row r="656" customFormat="false" ht="12.8" hidden="false" customHeight="false" outlineLevel="0" collapsed="false">
      <c r="A656" s="0" t="n">
        <v>-45.92</v>
      </c>
      <c r="B656" s="0" t="n">
        <v>958.7</v>
      </c>
      <c r="C656" s="0" t="n">
        <v>-272</v>
      </c>
      <c r="D656" s="0" t="n">
        <v>744</v>
      </c>
      <c r="E656" s="0" t="n">
        <v>540</v>
      </c>
      <c r="F656" s="1" t="n">
        <f aca="false">AVERAGE(C645:C656)</f>
        <v>-117.333333333333</v>
      </c>
      <c r="G656" s="1" t="n">
        <f aca="false">AVERAGE(D645:D656)</f>
        <v>622</v>
      </c>
      <c r="H656" s="1" t="n">
        <f aca="false">AVERAGE(E645:E656)</f>
        <v>774</v>
      </c>
      <c r="I656" s="1" t="n">
        <f aca="false">SQRT(F656*F656+G656*G656+H656*H656)</f>
        <v>999.863546245742</v>
      </c>
      <c r="J656" s="1" t="n">
        <f aca="false">C656-F656</f>
        <v>-154.666666666667</v>
      </c>
      <c r="K656" s="1" t="n">
        <f aca="false">D656-G656</f>
        <v>122</v>
      </c>
      <c r="L656" s="1" t="n">
        <f aca="false">E656-H656</f>
        <v>-234</v>
      </c>
    </row>
    <row r="657" customFormat="false" ht="12.8" hidden="false" customHeight="false" outlineLevel="0" collapsed="false">
      <c r="A657" s="0" t="n">
        <v>-45.88</v>
      </c>
      <c r="B657" s="0" t="n">
        <v>1005</v>
      </c>
      <c r="C657" s="0" t="n">
        <v>-264</v>
      </c>
      <c r="D657" s="0" t="n">
        <v>800</v>
      </c>
      <c r="E657" s="0" t="n">
        <v>548</v>
      </c>
      <c r="F657" s="1" t="n">
        <f aca="false">AVERAGE(C646:C657)</f>
        <v>-136.333333333333</v>
      </c>
      <c r="G657" s="1" t="n">
        <f aca="false">AVERAGE(D646:D657)</f>
        <v>654.333333333333</v>
      </c>
      <c r="H657" s="1" t="n">
        <f aca="false">AVERAGE(E646:E657)</f>
        <v>752.666666666667</v>
      </c>
      <c r="I657" s="1" t="n">
        <f aca="false">SQRT(F657*F657+G657*G657+H657*H657)</f>
        <v>1006.60121200007</v>
      </c>
      <c r="J657" s="1" t="n">
        <f aca="false">C657-F657</f>
        <v>-127.666666666667</v>
      </c>
      <c r="K657" s="1" t="n">
        <f aca="false">D657-G657</f>
        <v>145.666666666667</v>
      </c>
      <c r="L657" s="1" t="n">
        <f aca="false">E657-H657</f>
        <v>-204.666666666667</v>
      </c>
    </row>
    <row r="658" customFormat="false" ht="12.8" hidden="false" customHeight="false" outlineLevel="0" collapsed="false">
      <c r="A658" s="0" t="n">
        <v>-45.84</v>
      </c>
      <c r="B658" s="0" t="n">
        <v>1064.4</v>
      </c>
      <c r="C658" s="0" t="n">
        <v>-284</v>
      </c>
      <c r="D658" s="0" t="n">
        <v>808</v>
      </c>
      <c r="E658" s="0" t="n">
        <v>632</v>
      </c>
      <c r="F658" s="1" t="n">
        <f aca="false">AVERAGE(C647:C658)</f>
        <v>-153.666666666667</v>
      </c>
      <c r="G658" s="1" t="n">
        <f aca="false">AVERAGE(D647:D658)</f>
        <v>683.666666666667</v>
      </c>
      <c r="H658" s="1" t="n">
        <f aca="false">AVERAGE(E647:E658)</f>
        <v>735.333333333333</v>
      </c>
      <c r="I658" s="1" t="n">
        <f aca="false">SQRT(F658*F658+G658*G658+H658*H658)</f>
        <v>1015.74045241226</v>
      </c>
      <c r="J658" s="1" t="n">
        <f aca="false">C658-F658</f>
        <v>-130.333333333333</v>
      </c>
      <c r="K658" s="1" t="n">
        <f aca="false">D658-G658</f>
        <v>124.333333333333</v>
      </c>
      <c r="L658" s="1" t="n">
        <f aca="false">E658-H658</f>
        <v>-103.333333333333</v>
      </c>
    </row>
    <row r="659" customFormat="false" ht="12.8" hidden="false" customHeight="false" outlineLevel="0" collapsed="false">
      <c r="A659" s="0" t="n">
        <v>-45.8</v>
      </c>
      <c r="B659" s="0" t="n">
        <v>1108.6</v>
      </c>
      <c r="C659" s="0" t="n">
        <v>-260</v>
      </c>
      <c r="D659" s="0" t="n">
        <v>816</v>
      </c>
      <c r="E659" s="0" t="n">
        <v>704</v>
      </c>
      <c r="F659" s="1" t="n">
        <f aca="false">AVERAGE(C648:C659)</f>
        <v>-167.666666666667</v>
      </c>
      <c r="G659" s="1" t="n">
        <f aca="false">AVERAGE(D648:D659)</f>
        <v>702.666666666667</v>
      </c>
      <c r="H659" s="1" t="n">
        <f aca="false">AVERAGE(E648:E659)</f>
        <v>723.333333333333</v>
      </c>
      <c r="I659" s="1" t="n">
        <f aca="false">SQRT(F659*F659+G659*G659+H659*H659)</f>
        <v>1022.28355492332</v>
      </c>
      <c r="J659" s="1" t="n">
        <f aca="false">C659-F659</f>
        <v>-92.3333333333333</v>
      </c>
      <c r="K659" s="1" t="n">
        <f aca="false">D659-G659</f>
        <v>113.333333333333</v>
      </c>
      <c r="L659" s="1" t="n">
        <f aca="false">E659-H659</f>
        <v>-19.3333333333334</v>
      </c>
    </row>
    <row r="660" customFormat="false" ht="12.8" hidden="false" customHeight="false" outlineLevel="0" collapsed="false">
      <c r="A660" s="0" t="n">
        <v>-45.76</v>
      </c>
      <c r="B660" s="0" t="n">
        <v>1008.6</v>
      </c>
      <c r="C660" s="0" t="n">
        <v>-280</v>
      </c>
      <c r="D660" s="0" t="n">
        <v>748</v>
      </c>
      <c r="E660" s="0" t="n">
        <v>616</v>
      </c>
      <c r="F660" s="1" t="n">
        <f aca="false">AVERAGE(C649:C660)</f>
        <v>-197.333333333333</v>
      </c>
      <c r="G660" s="1" t="n">
        <f aca="false">AVERAGE(D649:D660)</f>
        <v>720.666666666667</v>
      </c>
      <c r="H660" s="1" t="n">
        <f aca="false">AVERAGE(E649:E660)</f>
        <v>709</v>
      </c>
      <c r="I660" s="1" t="n">
        <f aca="false">SQRT(F660*F660+G660*G660+H660*H660)</f>
        <v>1030.03975112075</v>
      </c>
      <c r="J660" s="1" t="n">
        <f aca="false">C660-F660</f>
        <v>-82.6666666666667</v>
      </c>
      <c r="K660" s="1" t="n">
        <f aca="false">D660-G660</f>
        <v>27.3333333333334</v>
      </c>
      <c r="L660" s="1" t="n">
        <f aca="false">E660-H660</f>
        <v>-93</v>
      </c>
    </row>
    <row r="661" customFormat="false" ht="12.8" hidden="false" customHeight="false" outlineLevel="0" collapsed="false">
      <c r="A661" s="0" t="n">
        <v>-45.72</v>
      </c>
      <c r="B661" s="0" t="n">
        <v>959.1</v>
      </c>
      <c r="C661" s="0" t="n">
        <v>-304</v>
      </c>
      <c r="D661" s="0" t="n">
        <v>732</v>
      </c>
      <c r="E661" s="0" t="n">
        <v>540</v>
      </c>
      <c r="F661" s="1" t="n">
        <f aca="false">AVERAGE(C650:C661)</f>
        <v>-220</v>
      </c>
      <c r="G661" s="1" t="n">
        <f aca="false">AVERAGE(D650:D661)</f>
        <v>727.666666666667</v>
      </c>
      <c r="H661" s="1" t="n">
        <f aca="false">AVERAGE(E650:E661)</f>
        <v>680.666666666667</v>
      </c>
      <c r="I661" s="1" t="n">
        <f aca="false">SQRT(F661*F661+G661*G661+H661*H661)</f>
        <v>1020.39496710288</v>
      </c>
      <c r="J661" s="1" t="n">
        <f aca="false">C661-F661</f>
        <v>-84</v>
      </c>
      <c r="K661" s="1" t="n">
        <f aca="false">D661-G661</f>
        <v>4.33333333333337</v>
      </c>
      <c r="L661" s="1" t="n">
        <f aca="false">E661-H661</f>
        <v>-140.666666666667</v>
      </c>
    </row>
    <row r="662" customFormat="false" ht="12.8" hidden="false" customHeight="false" outlineLevel="0" collapsed="false">
      <c r="A662" s="0" t="n">
        <v>-45.68</v>
      </c>
      <c r="B662" s="0" t="n">
        <v>1009.2</v>
      </c>
      <c r="C662" s="0" t="n">
        <v>-264</v>
      </c>
      <c r="D662" s="0" t="n">
        <v>816</v>
      </c>
      <c r="E662" s="0" t="n">
        <v>532</v>
      </c>
      <c r="F662" s="1" t="n">
        <f aca="false">AVERAGE(C651:C662)</f>
        <v>-235.666666666667</v>
      </c>
      <c r="G662" s="1" t="n">
        <f aca="false">AVERAGE(D651:D662)</f>
        <v>740.666666666667</v>
      </c>
      <c r="H662" s="1" t="n">
        <f aca="false">AVERAGE(E651:E662)</f>
        <v>646</v>
      </c>
      <c r="I662" s="1" t="n">
        <f aca="false">SQRT(F662*F662+G662*G662+H662*H662)</f>
        <v>1010.66408311015</v>
      </c>
      <c r="J662" s="1" t="n">
        <f aca="false">C662-F662</f>
        <v>-28.3333333333333</v>
      </c>
      <c r="K662" s="1" t="n">
        <f aca="false">D662-G662</f>
        <v>75.3333333333334</v>
      </c>
      <c r="L662" s="1" t="n">
        <f aca="false">E662-H662</f>
        <v>-114</v>
      </c>
    </row>
    <row r="663" customFormat="false" ht="12.8" hidden="false" customHeight="false" outlineLevel="0" collapsed="false">
      <c r="A663" s="0" t="n">
        <v>-45.64</v>
      </c>
      <c r="B663" s="0" t="n">
        <v>1021</v>
      </c>
      <c r="C663" s="0" t="n">
        <v>-264</v>
      </c>
      <c r="D663" s="0" t="n">
        <v>820</v>
      </c>
      <c r="E663" s="0" t="n">
        <v>548</v>
      </c>
      <c r="F663" s="1" t="n">
        <f aca="false">AVERAGE(C652:C663)</f>
        <v>-246</v>
      </c>
      <c r="G663" s="1" t="n">
        <f aca="false">AVERAGE(D652:D663)</f>
        <v>759</v>
      </c>
      <c r="H663" s="1" t="n">
        <f aca="false">AVERAGE(E652:E663)</f>
        <v>629.333333333333</v>
      </c>
      <c r="I663" s="1" t="n">
        <f aca="false">SQRT(F663*F663+G663*G663+H663*H663)</f>
        <v>1016.19754203818</v>
      </c>
      <c r="J663" s="1" t="n">
        <f aca="false">C663-F663</f>
        <v>-18</v>
      </c>
      <c r="K663" s="1" t="n">
        <f aca="false">D663-G663</f>
        <v>61</v>
      </c>
      <c r="L663" s="1" t="n">
        <f aca="false">E663-H663</f>
        <v>-81.3333333333334</v>
      </c>
    </row>
    <row r="664" customFormat="false" ht="12.8" hidden="false" customHeight="false" outlineLevel="0" collapsed="false">
      <c r="A664" s="0" t="n">
        <v>-45.6</v>
      </c>
      <c r="B664" s="0" t="n">
        <v>1038.6</v>
      </c>
      <c r="C664" s="0" t="n">
        <v>-240</v>
      </c>
      <c r="D664" s="0" t="n">
        <v>816</v>
      </c>
      <c r="E664" s="0" t="n">
        <v>596</v>
      </c>
      <c r="F664" s="1" t="n">
        <f aca="false">AVERAGE(C653:C664)</f>
        <v>-253</v>
      </c>
      <c r="G664" s="1" t="n">
        <f aca="false">AVERAGE(D653:D664)</f>
        <v>772.666666666667</v>
      </c>
      <c r="H664" s="1" t="n">
        <f aca="false">AVERAGE(E653:E664)</f>
        <v>623</v>
      </c>
      <c r="I664" s="1" t="n">
        <f aca="false">SQRT(F664*F664+G664*G664+H664*H664)</f>
        <v>1024.28110290963</v>
      </c>
      <c r="J664" s="1" t="n">
        <f aca="false">C664-F664</f>
        <v>13</v>
      </c>
      <c r="K664" s="1" t="n">
        <f aca="false">D664-G664</f>
        <v>43.3333333333334</v>
      </c>
      <c r="L664" s="1" t="n">
        <f aca="false">E664-H664</f>
        <v>-27</v>
      </c>
    </row>
    <row r="665" customFormat="false" ht="12.8" hidden="false" customHeight="false" outlineLevel="0" collapsed="false">
      <c r="A665" s="0" t="n">
        <v>-45.56</v>
      </c>
      <c r="B665" s="0" t="n">
        <v>1065.1</v>
      </c>
      <c r="C665" s="0" t="n">
        <v>-244</v>
      </c>
      <c r="D665" s="0" t="n">
        <v>828</v>
      </c>
      <c r="E665" s="0" t="n">
        <v>624</v>
      </c>
      <c r="F665" s="1" t="n">
        <f aca="false">AVERAGE(C654:C665)</f>
        <v>-261.666666666667</v>
      </c>
      <c r="G665" s="1" t="n">
        <f aca="false">AVERAGE(D654:D665)</f>
        <v>780.666666666667</v>
      </c>
      <c r="H665" s="1" t="n">
        <f aca="false">AVERAGE(E654:E665)</f>
        <v>610</v>
      </c>
      <c r="I665" s="1" t="n">
        <f aca="false">SQRT(F665*F665+G665*G665+H665*H665)</f>
        <v>1024.69990186829</v>
      </c>
      <c r="J665" s="1" t="n">
        <f aca="false">C665-F665</f>
        <v>17.6666666666667</v>
      </c>
      <c r="K665" s="1" t="n">
        <f aca="false">D665-G665</f>
        <v>47.3333333333334</v>
      </c>
      <c r="L665" s="1" t="n">
        <f aca="false">E665-H665</f>
        <v>14</v>
      </c>
    </row>
    <row r="666" customFormat="false" ht="12.8" hidden="false" customHeight="false" outlineLevel="0" collapsed="false">
      <c r="A666" s="0" t="n">
        <v>-45.52</v>
      </c>
      <c r="B666" s="0" t="n">
        <v>1024.8</v>
      </c>
      <c r="C666" s="0" t="n">
        <v>-256</v>
      </c>
      <c r="D666" s="0" t="n">
        <v>808</v>
      </c>
      <c r="E666" s="0" t="n">
        <v>576</v>
      </c>
      <c r="F666" s="1" t="n">
        <f aca="false">AVERAGE(C655:C666)</f>
        <v>-266.666666666667</v>
      </c>
      <c r="G666" s="1" t="n">
        <f aca="false">AVERAGE(D655:D666)</f>
        <v>786</v>
      </c>
      <c r="H666" s="1" t="n">
        <f aca="false">AVERAGE(E655:E666)</f>
        <v>591.333333333333</v>
      </c>
      <c r="I666" s="1" t="n">
        <f aca="false">SQRT(F666*F666+G666*G666+H666*H666)</f>
        <v>1019.10854290513</v>
      </c>
      <c r="J666" s="1" t="n">
        <f aca="false">C666-F666</f>
        <v>10.6666666666667</v>
      </c>
      <c r="K666" s="1" t="n">
        <f aca="false">D666-G666</f>
        <v>22</v>
      </c>
      <c r="L666" s="1" t="n">
        <f aca="false">E666-H666</f>
        <v>-15.3333333333334</v>
      </c>
    </row>
    <row r="667" customFormat="false" ht="12.8" hidden="false" customHeight="false" outlineLevel="0" collapsed="false">
      <c r="A667" s="0" t="n">
        <v>-45.48</v>
      </c>
      <c r="B667" s="0" t="n">
        <v>1019.4</v>
      </c>
      <c r="C667" s="0" t="n">
        <v>-248</v>
      </c>
      <c r="D667" s="0" t="n">
        <v>792</v>
      </c>
      <c r="E667" s="0" t="n">
        <v>592</v>
      </c>
      <c r="F667" s="1" t="n">
        <f aca="false">AVERAGE(C656:C667)</f>
        <v>-265</v>
      </c>
      <c r="G667" s="1" t="n">
        <f aca="false">AVERAGE(D656:D667)</f>
        <v>794</v>
      </c>
      <c r="H667" s="1" t="n">
        <f aca="false">AVERAGE(E656:E667)</f>
        <v>587.333333333333</v>
      </c>
      <c r="I667" s="1" t="n">
        <f aca="false">SQRT(F667*F667+G667*G667+H667*H667)</f>
        <v>1022.55632825016</v>
      </c>
      <c r="J667" s="1" t="n">
        <f aca="false">C667-F667</f>
        <v>17</v>
      </c>
      <c r="K667" s="1" t="n">
        <f aca="false">D667-G667</f>
        <v>-2</v>
      </c>
      <c r="L667" s="1" t="n">
        <f aca="false">E667-H667</f>
        <v>4.66666666666663</v>
      </c>
    </row>
    <row r="668" customFormat="false" ht="12.8" hidden="false" customHeight="false" outlineLevel="0" collapsed="false">
      <c r="A668" s="0" t="n">
        <v>-45.44</v>
      </c>
      <c r="B668" s="0" t="n">
        <v>1026.4</v>
      </c>
      <c r="C668" s="0" t="n">
        <v>-244</v>
      </c>
      <c r="D668" s="0" t="n">
        <v>808</v>
      </c>
      <c r="E668" s="0" t="n">
        <v>584</v>
      </c>
      <c r="F668" s="1" t="n">
        <f aca="false">AVERAGE(C657:C668)</f>
        <v>-262.666666666667</v>
      </c>
      <c r="G668" s="1" t="n">
        <f aca="false">AVERAGE(D657:D668)</f>
        <v>799.333333333333</v>
      </c>
      <c r="H668" s="1" t="n">
        <f aca="false">AVERAGE(E657:E668)</f>
        <v>591</v>
      </c>
      <c r="I668" s="1" t="n">
        <f aca="false">SQRT(F668*F668+G668*G668+H668*H668)</f>
        <v>1028.20647515738</v>
      </c>
      <c r="J668" s="1" t="n">
        <f aca="false">C668-F668</f>
        <v>18.6666666666667</v>
      </c>
      <c r="K668" s="1" t="n">
        <f aca="false">D668-G668</f>
        <v>8.66666666666663</v>
      </c>
      <c r="L668" s="1" t="n">
        <f aca="false">E668-H668</f>
        <v>-7</v>
      </c>
    </row>
    <row r="669" customFormat="false" ht="12.8" hidden="false" customHeight="false" outlineLevel="0" collapsed="false">
      <c r="A669" s="0" t="n">
        <v>-45.4</v>
      </c>
      <c r="B669" s="0" t="n">
        <v>1031.6</v>
      </c>
      <c r="C669" s="0" t="n">
        <v>-256</v>
      </c>
      <c r="D669" s="0" t="n">
        <v>808</v>
      </c>
      <c r="E669" s="0" t="n">
        <v>588</v>
      </c>
      <c r="F669" s="1" t="n">
        <f aca="false">AVERAGE(C658:C669)</f>
        <v>-262</v>
      </c>
      <c r="G669" s="1" t="n">
        <f aca="false">AVERAGE(D658:D669)</f>
        <v>800</v>
      </c>
      <c r="H669" s="1" t="n">
        <f aca="false">AVERAGE(E658:E669)</f>
        <v>594.333333333333</v>
      </c>
      <c r="I669" s="1" t="n">
        <f aca="false">SQRT(F669*F669+G669*G669+H669*H669)</f>
        <v>1030.47373140275</v>
      </c>
      <c r="J669" s="1" t="n">
        <f aca="false">C669-F669</f>
        <v>6</v>
      </c>
      <c r="K669" s="1" t="n">
        <f aca="false">D669-G669</f>
        <v>8</v>
      </c>
      <c r="L669" s="1" t="n">
        <f aca="false">E669-H669</f>
        <v>-6.33333333333337</v>
      </c>
    </row>
    <row r="670" customFormat="false" ht="12.8" hidden="false" customHeight="false" outlineLevel="0" collapsed="false">
      <c r="A670" s="0" t="n">
        <v>-45.36</v>
      </c>
      <c r="B670" s="0" t="n">
        <v>1055</v>
      </c>
      <c r="C670" s="0" t="n">
        <v>-272</v>
      </c>
      <c r="D670" s="0" t="n">
        <v>824</v>
      </c>
      <c r="E670" s="0" t="n">
        <v>600</v>
      </c>
      <c r="F670" s="1" t="n">
        <f aca="false">AVERAGE(C659:C670)</f>
        <v>-261</v>
      </c>
      <c r="G670" s="1" t="n">
        <f aca="false">AVERAGE(D659:D670)</f>
        <v>801.333333333333</v>
      </c>
      <c r="H670" s="1" t="n">
        <f aca="false">AVERAGE(E659:E670)</f>
        <v>591.666666666667</v>
      </c>
      <c r="I670" s="1" t="n">
        <f aca="false">SQRT(F670*F670+G670*G670+H670*H670)</f>
        <v>1029.72110571531</v>
      </c>
      <c r="J670" s="1" t="n">
        <f aca="false">C670-F670</f>
        <v>-11</v>
      </c>
      <c r="K670" s="1" t="n">
        <f aca="false">D670-G670</f>
        <v>22.6666666666666</v>
      </c>
      <c r="L670" s="1" t="n">
        <f aca="false">E670-H670</f>
        <v>8.33333333333337</v>
      </c>
    </row>
    <row r="671" customFormat="false" ht="12.8" hidden="false" customHeight="false" outlineLevel="0" collapsed="false">
      <c r="A671" s="0" t="n">
        <v>-45.32</v>
      </c>
      <c r="B671" s="0" t="n">
        <v>1042.2</v>
      </c>
      <c r="C671" s="0" t="n">
        <v>-232</v>
      </c>
      <c r="D671" s="0" t="n">
        <v>820</v>
      </c>
      <c r="E671" s="0" t="n">
        <v>600</v>
      </c>
      <c r="F671" s="1" t="n">
        <f aca="false">AVERAGE(C660:C671)</f>
        <v>-258.666666666667</v>
      </c>
      <c r="G671" s="1" t="n">
        <f aca="false">AVERAGE(D660:D671)</f>
        <v>801.666666666667</v>
      </c>
      <c r="H671" s="1" t="n">
        <f aca="false">AVERAGE(E660:E671)</f>
        <v>583</v>
      </c>
      <c r="I671" s="1" t="n">
        <f aca="false">SQRT(F671*F671+G671*G671+H671*H671)</f>
        <v>1024.43491198264</v>
      </c>
      <c r="J671" s="1" t="n">
        <f aca="false">C671-F671</f>
        <v>26.6666666666667</v>
      </c>
      <c r="K671" s="1" t="n">
        <f aca="false">D671-G671</f>
        <v>18.3333333333334</v>
      </c>
      <c r="L671" s="1" t="n">
        <f aca="false">E671-H671</f>
        <v>17</v>
      </c>
    </row>
    <row r="672" customFormat="false" ht="12.8" hidden="false" customHeight="false" outlineLevel="0" collapsed="false">
      <c r="A672" s="0" t="n">
        <v>-45.28</v>
      </c>
      <c r="B672" s="0" t="n">
        <v>1096.9</v>
      </c>
      <c r="C672" s="0" t="n">
        <v>-288</v>
      </c>
      <c r="D672" s="0" t="n">
        <v>852</v>
      </c>
      <c r="E672" s="0" t="n">
        <v>628</v>
      </c>
      <c r="F672" s="1" t="n">
        <f aca="false">AVERAGE(C661:C672)</f>
        <v>-259.333333333333</v>
      </c>
      <c r="G672" s="1" t="n">
        <f aca="false">AVERAGE(D661:D672)</f>
        <v>810.333333333333</v>
      </c>
      <c r="H672" s="1" t="n">
        <f aca="false">AVERAGE(E661:E672)</f>
        <v>584</v>
      </c>
      <c r="I672" s="1" t="n">
        <f aca="false">SQRT(F672*F672+G672*G672+H672*H672)</f>
        <v>1031.96409282925</v>
      </c>
      <c r="J672" s="1" t="n">
        <f aca="false">C672-F672</f>
        <v>-28.6666666666667</v>
      </c>
      <c r="K672" s="1" t="n">
        <f aca="false">D672-G672</f>
        <v>41.6666666666666</v>
      </c>
      <c r="L672" s="1" t="n">
        <f aca="false">E672-H672</f>
        <v>44</v>
      </c>
    </row>
    <row r="673" customFormat="false" ht="12.8" hidden="false" customHeight="false" outlineLevel="0" collapsed="false">
      <c r="A673" s="0" t="n">
        <v>-45.24</v>
      </c>
      <c r="B673" s="0" t="n">
        <v>1053.6</v>
      </c>
      <c r="C673" s="0" t="n">
        <v>-300</v>
      </c>
      <c r="D673" s="0" t="n">
        <v>824</v>
      </c>
      <c r="E673" s="0" t="n">
        <v>584</v>
      </c>
      <c r="F673" s="1" t="n">
        <f aca="false">AVERAGE(C662:C673)</f>
        <v>-259</v>
      </c>
      <c r="G673" s="1" t="n">
        <f aca="false">AVERAGE(D662:D673)</f>
        <v>818</v>
      </c>
      <c r="H673" s="1" t="n">
        <f aca="false">AVERAGE(E662:E673)</f>
        <v>587.666666666667</v>
      </c>
      <c r="I673" s="1" t="n">
        <f aca="false">SQRT(F673*F673+G673*G673+H673*H673)</f>
        <v>1039.97938013747</v>
      </c>
      <c r="J673" s="1" t="n">
        <f aca="false">C673-F673</f>
        <v>-41</v>
      </c>
      <c r="K673" s="1" t="n">
        <f aca="false">D673-G673</f>
        <v>6</v>
      </c>
      <c r="L673" s="1" t="n">
        <f aca="false">E673-H673</f>
        <v>-3.66666666666663</v>
      </c>
    </row>
    <row r="674" customFormat="false" ht="12.8" hidden="false" customHeight="false" outlineLevel="0" collapsed="false">
      <c r="A674" s="0" t="n">
        <v>-45.2</v>
      </c>
      <c r="B674" s="0" t="n">
        <v>1028.1</v>
      </c>
      <c r="C674" s="0" t="n">
        <v>-292</v>
      </c>
      <c r="D674" s="0" t="n">
        <v>800</v>
      </c>
      <c r="E674" s="0" t="n">
        <v>576</v>
      </c>
      <c r="F674" s="1" t="n">
        <f aca="false">AVERAGE(C663:C674)</f>
        <v>-261.333333333333</v>
      </c>
      <c r="G674" s="1" t="n">
        <f aca="false">AVERAGE(D663:D674)</f>
        <v>816.666666666667</v>
      </c>
      <c r="H674" s="1" t="n">
        <f aca="false">AVERAGE(E663:E674)</f>
        <v>591.333333333333</v>
      </c>
      <c r="I674" s="1" t="n">
        <f aca="false">SQRT(F674*F674+G674*G674+H674*H674)</f>
        <v>1041.59237068378</v>
      </c>
      <c r="J674" s="1" t="n">
        <f aca="false">C674-F674</f>
        <v>-30.6666666666667</v>
      </c>
      <c r="K674" s="1" t="n">
        <f aca="false">D674-G674</f>
        <v>-16.6666666666666</v>
      </c>
      <c r="L674" s="1" t="n">
        <f aca="false">E674-H674</f>
        <v>-15.3333333333334</v>
      </c>
    </row>
    <row r="675" customFormat="false" ht="12.8" hidden="false" customHeight="false" outlineLevel="0" collapsed="false">
      <c r="A675" s="0" t="n">
        <v>-45.16</v>
      </c>
      <c r="B675" s="0" t="n">
        <v>1050.3</v>
      </c>
      <c r="C675" s="0" t="n">
        <v>-280</v>
      </c>
      <c r="D675" s="0" t="n">
        <v>824</v>
      </c>
      <c r="E675" s="0" t="n">
        <v>588</v>
      </c>
      <c r="F675" s="1" t="n">
        <f aca="false">AVERAGE(C664:C675)</f>
        <v>-262.666666666667</v>
      </c>
      <c r="G675" s="1" t="n">
        <f aca="false">AVERAGE(D664:D675)</f>
        <v>817</v>
      </c>
      <c r="H675" s="1" t="n">
        <f aca="false">AVERAGE(E664:E675)</f>
        <v>594.666666666667</v>
      </c>
      <c r="I675" s="1" t="n">
        <f aca="false">SQRT(F675*F675+G675*G675+H675*H675)</f>
        <v>1044.0839153163</v>
      </c>
      <c r="J675" s="1" t="n">
        <f aca="false">C675-F675</f>
        <v>-17.3333333333333</v>
      </c>
      <c r="K675" s="1" t="n">
        <f aca="false">D675-G675</f>
        <v>7</v>
      </c>
      <c r="L675" s="1" t="n">
        <f aca="false">E675-H675</f>
        <v>-6.66666666666663</v>
      </c>
    </row>
    <row r="676" customFormat="false" ht="12.8" hidden="false" customHeight="false" outlineLevel="0" collapsed="false">
      <c r="A676" s="0" t="n">
        <v>-45.12</v>
      </c>
      <c r="B676" s="0" t="n">
        <v>1048</v>
      </c>
      <c r="C676" s="0" t="n">
        <v>-288</v>
      </c>
      <c r="D676" s="0" t="n">
        <v>824</v>
      </c>
      <c r="E676" s="0" t="n">
        <v>580</v>
      </c>
      <c r="F676" s="1" t="n">
        <f aca="false">AVERAGE(C665:C676)</f>
        <v>-266.666666666667</v>
      </c>
      <c r="G676" s="1" t="n">
        <f aca="false">AVERAGE(D665:D676)</f>
        <v>817.666666666667</v>
      </c>
      <c r="H676" s="1" t="n">
        <f aca="false">AVERAGE(E665:E676)</f>
        <v>593.333333333333</v>
      </c>
      <c r="I676" s="1" t="n">
        <f aca="false">SQRT(F676*F676+G676*G676+H676*H676)</f>
        <v>1044.86091578417</v>
      </c>
      <c r="J676" s="1" t="n">
        <f aca="false">C676-F676</f>
        <v>-21.3333333333333</v>
      </c>
      <c r="K676" s="1" t="n">
        <f aca="false">D676-G676</f>
        <v>6.33333333333337</v>
      </c>
      <c r="L676" s="1" t="n">
        <f aca="false">E676-H676</f>
        <v>-13.3333333333334</v>
      </c>
    </row>
    <row r="677" customFormat="false" ht="12.8" hidden="false" customHeight="false" outlineLevel="0" collapsed="false">
      <c r="A677" s="0" t="n">
        <v>-45.08</v>
      </c>
      <c r="B677" s="0" t="n">
        <v>1049.1</v>
      </c>
      <c r="C677" s="0" t="n">
        <v>-284</v>
      </c>
      <c r="D677" s="0" t="n">
        <v>824</v>
      </c>
      <c r="E677" s="0" t="n">
        <v>584</v>
      </c>
      <c r="F677" s="1" t="n">
        <f aca="false">AVERAGE(C666:C677)</f>
        <v>-270</v>
      </c>
      <c r="G677" s="1" t="n">
        <f aca="false">AVERAGE(D666:D677)</f>
        <v>817.333333333333</v>
      </c>
      <c r="H677" s="1" t="n">
        <f aca="false">AVERAGE(E666:E677)</f>
        <v>590</v>
      </c>
      <c r="I677" s="1" t="n">
        <f aca="false">SQRT(F677*F677+G677*G677+H677*H677)</f>
        <v>1043.56781177736</v>
      </c>
      <c r="J677" s="1" t="n">
        <f aca="false">C677-F677</f>
        <v>-14</v>
      </c>
      <c r="K677" s="1" t="n">
        <f aca="false">D677-G677</f>
        <v>6.66666666666663</v>
      </c>
      <c r="L677" s="1" t="n">
        <f aca="false">E677-H677</f>
        <v>-6</v>
      </c>
    </row>
    <row r="678" customFormat="false" ht="12.8" hidden="false" customHeight="false" outlineLevel="0" collapsed="false">
      <c r="A678" s="0" t="n">
        <v>-45.04</v>
      </c>
      <c r="B678" s="0" t="n">
        <v>1038.6</v>
      </c>
      <c r="C678" s="0" t="n">
        <v>-296</v>
      </c>
      <c r="D678" s="0" t="n">
        <v>812</v>
      </c>
      <c r="E678" s="0" t="n">
        <v>576</v>
      </c>
      <c r="F678" s="1" t="n">
        <f aca="false">AVERAGE(C667:C678)</f>
        <v>-273.333333333333</v>
      </c>
      <c r="G678" s="1" t="n">
        <f aca="false">AVERAGE(D667:D678)</f>
        <v>817.666666666667</v>
      </c>
      <c r="H678" s="1" t="n">
        <f aca="false">AVERAGE(E667:E678)</f>
        <v>590</v>
      </c>
      <c r="I678" s="1" t="n">
        <f aca="false">SQRT(F678*F678+G678*G678+H678*H678)</f>
        <v>1044.69607488919</v>
      </c>
      <c r="J678" s="1" t="n">
        <f aca="false">C678-F678</f>
        <v>-22.6666666666667</v>
      </c>
      <c r="K678" s="1" t="n">
        <f aca="false">D678-G678</f>
        <v>-5.66666666666663</v>
      </c>
      <c r="L678" s="1" t="n">
        <f aca="false">E678-H678</f>
        <v>-14</v>
      </c>
    </row>
    <row r="679" customFormat="false" ht="12.8" hidden="false" customHeight="false" outlineLevel="0" collapsed="false">
      <c r="A679" s="0" t="n">
        <v>-45</v>
      </c>
      <c r="B679" s="0" t="n">
        <v>1070.2</v>
      </c>
      <c r="C679" s="0" t="n">
        <v>-292</v>
      </c>
      <c r="D679" s="0" t="n">
        <v>848</v>
      </c>
      <c r="E679" s="0" t="n">
        <v>584</v>
      </c>
      <c r="F679" s="1" t="n">
        <f aca="false">AVERAGE(C668:C679)</f>
        <v>-277</v>
      </c>
      <c r="G679" s="1" t="n">
        <f aca="false">AVERAGE(D668:D679)</f>
        <v>822.333333333333</v>
      </c>
      <c r="H679" s="1" t="n">
        <f aca="false">AVERAGE(E668:E679)</f>
        <v>589.333333333333</v>
      </c>
      <c r="I679" s="1" t="n">
        <f aca="false">SQRT(F679*F679+G679*G679+H679*H679)</f>
        <v>1048.93988811985</v>
      </c>
      <c r="J679" s="1" t="n">
        <f aca="false">C679-F679</f>
        <v>-15</v>
      </c>
      <c r="K679" s="1" t="n">
        <f aca="false">D679-G679</f>
        <v>25.6666666666666</v>
      </c>
      <c r="L679" s="1" t="n">
        <f aca="false">E679-H679</f>
        <v>-5.33333333333337</v>
      </c>
    </row>
    <row r="680" customFormat="false" ht="12.8" hidden="false" customHeight="false" outlineLevel="0" collapsed="false">
      <c r="A680" s="0" t="n">
        <v>-44.96</v>
      </c>
      <c r="B680" s="0" t="n">
        <v>1062.7</v>
      </c>
      <c r="C680" s="0" t="n">
        <v>-288</v>
      </c>
      <c r="D680" s="0" t="n">
        <v>848</v>
      </c>
      <c r="E680" s="0" t="n">
        <v>572</v>
      </c>
      <c r="F680" s="1" t="n">
        <f aca="false">AVERAGE(C669:C680)</f>
        <v>-280.666666666667</v>
      </c>
      <c r="G680" s="1" t="n">
        <f aca="false">AVERAGE(D669:D680)</f>
        <v>825.666666666667</v>
      </c>
      <c r="H680" s="1" t="n">
        <f aca="false">AVERAGE(E669:E680)</f>
        <v>588.333333333333</v>
      </c>
      <c r="I680" s="1" t="n">
        <f aca="false">SQRT(F680*F680+G680*G680+H680*H680)</f>
        <v>1051.96736324533</v>
      </c>
      <c r="J680" s="1" t="n">
        <f aca="false">C680-F680</f>
        <v>-7.33333333333331</v>
      </c>
      <c r="K680" s="1" t="n">
        <f aca="false">D680-G680</f>
        <v>22.3333333333334</v>
      </c>
      <c r="L680" s="1" t="n">
        <f aca="false">E680-H680</f>
        <v>-16.3333333333334</v>
      </c>
    </row>
    <row r="681" customFormat="false" ht="12.8" hidden="false" customHeight="false" outlineLevel="0" collapsed="false">
      <c r="A681" s="0" t="n">
        <v>-44.92</v>
      </c>
      <c r="B681" s="0" t="n">
        <v>1055.4</v>
      </c>
      <c r="C681" s="0" t="n">
        <v>-300</v>
      </c>
      <c r="D681" s="0" t="n">
        <v>848</v>
      </c>
      <c r="E681" s="0" t="n">
        <v>552</v>
      </c>
      <c r="F681" s="1" t="n">
        <f aca="false">AVERAGE(C670:C681)</f>
        <v>-284.333333333333</v>
      </c>
      <c r="G681" s="1" t="n">
        <f aca="false">AVERAGE(D670:D681)</f>
        <v>829</v>
      </c>
      <c r="H681" s="1" t="n">
        <f aca="false">AVERAGE(E670:E681)</f>
        <v>585.333333333333</v>
      </c>
      <c r="I681" s="1" t="n">
        <f aca="false">SQRT(F681*F681+G681*G681+H681*H681)</f>
        <v>1053.89826622666</v>
      </c>
      <c r="J681" s="1" t="n">
        <f aca="false">C681-F681</f>
        <v>-15.6666666666667</v>
      </c>
      <c r="K681" s="1" t="n">
        <f aca="false">D681-G681</f>
        <v>19</v>
      </c>
      <c r="L681" s="1" t="n">
        <f aca="false">E681-H681</f>
        <v>-33.3333333333334</v>
      </c>
    </row>
    <row r="682" customFormat="false" ht="12.8" hidden="false" customHeight="false" outlineLevel="0" collapsed="false">
      <c r="A682" s="0" t="n">
        <v>-44.88</v>
      </c>
      <c r="B682" s="0" t="n">
        <v>1026</v>
      </c>
      <c r="C682" s="0" t="n">
        <v>-316</v>
      </c>
      <c r="D682" s="0" t="n">
        <v>836</v>
      </c>
      <c r="E682" s="0" t="n">
        <v>504</v>
      </c>
      <c r="F682" s="1" t="n">
        <f aca="false">AVERAGE(C671:C682)</f>
        <v>-288</v>
      </c>
      <c r="G682" s="1" t="n">
        <f aca="false">AVERAGE(D671:D682)</f>
        <v>830</v>
      </c>
      <c r="H682" s="1" t="n">
        <f aca="false">AVERAGE(E671:E682)</f>
        <v>577.333333333333</v>
      </c>
      <c r="I682" s="1" t="n">
        <f aca="false">SQRT(F682*F682+G682*G682+H682*H682)</f>
        <v>1051.26484663846</v>
      </c>
      <c r="J682" s="1" t="n">
        <f aca="false">C682-F682</f>
        <v>-28</v>
      </c>
      <c r="K682" s="1" t="n">
        <f aca="false">D682-G682</f>
        <v>6</v>
      </c>
      <c r="L682" s="1" t="n">
        <f aca="false">E682-H682</f>
        <v>-73.3333333333334</v>
      </c>
    </row>
    <row r="683" customFormat="false" ht="12.8" hidden="false" customHeight="false" outlineLevel="0" collapsed="false">
      <c r="A683" s="0" t="n">
        <v>-44.84</v>
      </c>
      <c r="B683" s="0" t="n">
        <v>1024.1</v>
      </c>
      <c r="C683" s="0" t="n">
        <v>-344</v>
      </c>
      <c r="D683" s="0" t="n">
        <v>832</v>
      </c>
      <c r="E683" s="0" t="n">
        <v>488</v>
      </c>
      <c r="F683" s="1" t="n">
        <f aca="false">AVERAGE(C672:C683)</f>
        <v>-297.333333333333</v>
      </c>
      <c r="G683" s="1" t="n">
        <f aca="false">AVERAGE(D672:D683)</f>
        <v>831</v>
      </c>
      <c r="H683" s="1" t="n">
        <f aca="false">AVERAGE(E672:E683)</f>
        <v>568</v>
      </c>
      <c r="I683" s="1" t="n">
        <f aca="false">SQRT(F683*F683+G683*G683+H683*H683)</f>
        <v>1049.56758291742</v>
      </c>
      <c r="J683" s="1" t="n">
        <f aca="false">C683-F683</f>
        <v>-46.6666666666667</v>
      </c>
      <c r="K683" s="1" t="n">
        <f aca="false">D683-G683</f>
        <v>1</v>
      </c>
      <c r="L683" s="1" t="n">
        <f aca="false">E683-H683</f>
        <v>-80</v>
      </c>
    </row>
    <row r="684" customFormat="false" ht="12.8" hidden="false" customHeight="false" outlineLevel="0" collapsed="false">
      <c r="A684" s="0" t="n">
        <v>-44.8</v>
      </c>
      <c r="B684" s="0" t="n">
        <v>1052.6</v>
      </c>
      <c r="C684" s="0" t="n">
        <v>-316</v>
      </c>
      <c r="D684" s="0" t="n">
        <v>884</v>
      </c>
      <c r="E684" s="0" t="n">
        <v>476</v>
      </c>
      <c r="F684" s="1" t="n">
        <f aca="false">AVERAGE(C673:C684)</f>
        <v>-299.666666666667</v>
      </c>
      <c r="G684" s="1" t="n">
        <f aca="false">AVERAGE(D673:D684)</f>
        <v>833.666666666667</v>
      </c>
      <c r="H684" s="1" t="n">
        <f aca="false">AVERAGE(E673:E684)</f>
        <v>555.333333333333</v>
      </c>
      <c r="I684" s="1" t="n">
        <f aca="false">SQRT(F684*F684+G684*G684+H684*H684)</f>
        <v>1045.55981815166</v>
      </c>
      <c r="J684" s="1" t="n">
        <f aca="false">C684-F684</f>
        <v>-16.3333333333333</v>
      </c>
      <c r="K684" s="1" t="n">
        <f aca="false">D684-G684</f>
        <v>50.3333333333334</v>
      </c>
      <c r="L684" s="1" t="n">
        <f aca="false">E684-H684</f>
        <v>-79.3333333333334</v>
      </c>
    </row>
    <row r="685" customFormat="false" ht="12.8" hidden="false" customHeight="false" outlineLevel="0" collapsed="false">
      <c r="A685" s="0" t="n">
        <v>-44.76</v>
      </c>
      <c r="B685" s="0" t="n">
        <v>1106.5</v>
      </c>
      <c r="C685" s="0" t="n">
        <v>-292</v>
      </c>
      <c r="D685" s="0" t="n">
        <v>932</v>
      </c>
      <c r="E685" s="0" t="n">
        <v>520</v>
      </c>
      <c r="F685" s="1" t="n">
        <f aca="false">AVERAGE(C674:C685)</f>
        <v>-299</v>
      </c>
      <c r="G685" s="1" t="n">
        <f aca="false">AVERAGE(D674:D685)</f>
        <v>842.666666666667</v>
      </c>
      <c r="H685" s="1" t="n">
        <f aca="false">AVERAGE(E674:E685)</f>
        <v>550</v>
      </c>
      <c r="I685" s="1" t="n">
        <f aca="false">SQRT(F685*F685+G685*G685+H685*H685)</f>
        <v>1049.75621508573</v>
      </c>
      <c r="J685" s="1" t="n">
        <f aca="false">C685-F685</f>
        <v>7</v>
      </c>
      <c r="K685" s="1" t="n">
        <f aca="false">D685-G685</f>
        <v>89.3333333333334</v>
      </c>
      <c r="L685" s="1" t="n">
        <f aca="false">E685-H685</f>
        <v>-30</v>
      </c>
    </row>
    <row r="686" customFormat="false" ht="12.8" hidden="false" customHeight="false" outlineLevel="0" collapsed="false">
      <c r="A686" s="0" t="n">
        <v>-44.72</v>
      </c>
      <c r="B686" s="0" t="n">
        <v>1135.7</v>
      </c>
      <c r="C686" s="0" t="n">
        <v>-332</v>
      </c>
      <c r="D686" s="0" t="n">
        <v>940</v>
      </c>
      <c r="E686" s="0" t="n">
        <v>544</v>
      </c>
      <c r="F686" s="1" t="n">
        <f aca="false">AVERAGE(C675:C686)</f>
        <v>-302.333333333333</v>
      </c>
      <c r="G686" s="1" t="n">
        <f aca="false">AVERAGE(D675:D686)</f>
        <v>854.333333333333</v>
      </c>
      <c r="H686" s="1" t="n">
        <f aca="false">AVERAGE(E675:E686)</f>
        <v>547.333333333333</v>
      </c>
      <c r="I686" s="1" t="n">
        <f aca="false">SQRT(F686*F686+G686*G686+H686*H686)</f>
        <v>1058.70896221137</v>
      </c>
      <c r="J686" s="1" t="n">
        <f aca="false">C686-F686</f>
        <v>-29.6666666666667</v>
      </c>
      <c r="K686" s="1" t="n">
        <f aca="false">D686-G686</f>
        <v>85.6666666666666</v>
      </c>
      <c r="L686" s="1" t="n">
        <f aca="false">E686-H686</f>
        <v>-3.33333333333337</v>
      </c>
    </row>
    <row r="687" customFormat="false" ht="12.8" hidden="false" customHeight="false" outlineLevel="0" collapsed="false">
      <c r="A687" s="0" t="n">
        <v>-44.68</v>
      </c>
      <c r="B687" s="0" t="n">
        <v>1110.9</v>
      </c>
      <c r="C687" s="0" t="n">
        <v>-352</v>
      </c>
      <c r="D687" s="0" t="n">
        <v>944</v>
      </c>
      <c r="E687" s="0" t="n">
        <v>468</v>
      </c>
      <c r="F687" s="1" t="n">
        <f aca="false">AVERAGE(C676:C687)</f>
        <v>-308.333333333333</v>
      </c>
      <c r="G687" s="1" t="n">
        <f aca="false">AVERAGE(D676:D687)</f>
        <v>864.333333333333</v>
      </c>
      <c r="H687" s="1" t="n">
        <f aca="false">AVERAGE(E676:E687)</f>
        <v>537.333333333333</v>
      </c>
      <c r="I687" s="1" t="n">
        <f aca="false">SQRT(F687*F687+G687*G687+H687*H687)</f>
        <v>1063.42308921081</v>
      </c>
      <c r="J687" s="1" t="n">
        <f aca="false">C687-F687</f>
        <v>-43.6666666666667</v>
      </c>
      <c r="K687" s="1" t="n">
        <f aca="false">D687-G687</f>
        <v>79.6666666666666</v>
      </c>
      <c r="L687" s="1" t="n">
        <f aca="false">E687-H687</f>
        <v>-69.3333333333334</v>
      </c>
    </row>
    <row r="688" customFormat="false" ht="12.8" hidden="false" customHeight="false" outlineLevel="0" collapsed="false">
      <c r="A688" s="0" t="n">
        <v>-44.64</v>
      </c>
      <c r="B688" s="0" t="n">
        <v>988.8</v>
      </c>
      <c r="C688" s="0" t="n">
        <v>-360</v>
      </c>
      <c r="D688" s="0" t="n">
        <v>888</v>
      </c>
      <c r="E688" s="0" t="n">
        <v>244</v>
      </c>
      <c r="F688" s="1" t="n">
        <f aca="false">AVERAGE(C677:C688)</f>
        <v>-314.333333333333</v>
      </c>
      <c r="G688" s="1" t="n">
        <f aca="false">AVERAGE(D677:D688)</f>
        <v>869.666666666667</v>
      </c>
      <c r="H688" s="1" t="n">
        <f aca="false">AVERAGE(E677:E688)</f>
        <v>509.333333333333</v>
      </c>
      <c r="I688" s="1" t="n">
        <f aca="false">SQRT(F688*F688+G688*G688+H688*H688)</f>
        <v>1055.72060697895</v>
      </c>
      <c r="J688" s="1" t="n">
        <f aca="false">C688-F688</f>
        <v>-45.6666666666667</v>
      </c>
      <c r="K688" s="1" t="n">
        <f aca="false">D688-G688</f>
        <v>18.3333333333334</v>
      </c>
      <c r="L688" s="1" t="n">
        <f aca="false">E688-H688</f>
        <v>-265.333333333333</v>
      </c>
    </row>
    <row r="689" customFormat="false" ht="12.8" hidden="false" customHeight="false" outlineLevel="0" collapsed="false">
      <c r="A689" s="0" t="n">
        <v>-44.6</v>
      </c>
      <c r="B689" s="0" t="n">
        <v>942.8</v>
      </c>
      <c r="C689" s="0" t="n">
        <v>-368</v>
      </c>
      <c r="D689" s="0" t="n">
        <v>868</v>
      </c>
      <c r="E689" s="0" t="n">
        <v>8</v>
      </c>
      <c r="F689" s="1" t="n">
        <f aca="false">AVERAGE(C678:C689)</f>
        <v>-321.333333333333</v>
      </c>
      <c r="G689" s="1" t="n">
        <f aca="false">AVERAGE(D678:D689)</f>
        <v>873.333333333333</v>
      </c>
      <c r="H689" s="1" t="n">
        <f aca="false">AVERAGE(E678:E689)</f>
        <v>461.333333333333</v>
      </c>
      <c r="I689" s="1" t="n">
        <f aca="false">SQRT(F689*F689+G689*G689+H689*H689)</f>
        <v>1038.65040637679</v>
      </c>
      <c r="J689" s="1" t="n">
        <f aca="false">C689-F689</f>
        <v>-46.6666666666667</v>
      </c>
      <c r="K689" s="1" t="n">
        <f aca="false">D689-G689</f>
        <v>-5.33333333333337</v>
      </c>
      <c r="L689" s="1" t="n">
        <f aca="false">E689-H689</f>
        <v>-453.333333333333</v>
      </c>
    </row>
    <row r="690" customFormat="false" ht="12.8" hidden="false" customHeight="false" outlineLevel="0" collapsed="false">
      <c r="A690" s="0" t="n">
        <v>-44.56</v>
      </c>
      <c r="B690" s="0" t="n">
        <v>967.1</v>
      </c>
      <c r="C690" s="0" t="n">
        <v>-396</v>
      </c>
      <c r="D690" s="0" t="n">
        <v>880</v>
      </c>
      <c r="E690" s="0" t="n">
        <v>-64</v>
      </c>
      <c r="F690" s="1" t="n">
        <f aca="false">AVERAGE(C679:C690)</f>
        <v>-329.666666666667</v>
      </c>
      <c r="G690" s="1" t="n">
        <f aca="false">AVERAGE(D679:D690)</f>
        <v>879</v>
      </c>
      <c r="H690" s="1" t="n">
        <f aca="false">AVERAGE(E679:E690)</f>
        <v>408</v>
      </c>
      <c r="I690" s="1" t="n">
        <f aca="false">SQRT(F690*F690+G690*G690+H690*H690)</f>
        <v>1023.61375093885</v>
      </c>
      <c r="J690" s="1" t="n">
        <f aca="false">C690-F690</f>
        <v>-66.3333333333333</v>
      </c>
      <c r="K690" s="1" t="n">
        <f aca="false">D690-G690</f>
        <v>1</v>
      </c>
      <c r="L690" s="1" t="n">
        <f aca="false">E690-H690</f>
        <v>-472</v>
      </c>
    </row>
    <row r="691" customFormat="false" ht="12.8" hidden="false" customHeight="false" outlineLevel="0" collapsed="false">
      <c r="A691" s="0" t="n">
        <v>-44.52</v>
      </c>
      <c r="B691" s="0" t="n">
        <v>977</v>
      </c>
      <c r="C691" s="0" t="n">
        <v>-424</v>
      </c>
      <c r="D691" s="0" t="n">
        <v>880</v>
      </c>
      <c r="E691" s="0" t="n">
        <v>-20</v>
      </c>
      <c r="F691" s="1" t="n">
        <f aca="false">AVERAGE(C680:C691)</f>
        <v>-340.666666666667</v>
      </c>
      <c r="G691" s="1" t="n">
        <f aca="false">AVERAGE(D680:D691)</f>
        <v>881.666666666667</v>
      </c>
      <c r="H691" s="1" t="n">
        <f aca="false">AVERAGE(E680:E691)</f>
        <v>357.666666666667</v>
      </c>
      <c r="I691" s="1" t="n">
        <f aca="false">SQRT(F691*F691+G691*G691+H691*H691)</f>
        <v>1010.60147107222</v>
      </c>
      <c r="J691" s="1" t="n">
        <f aca="false">C691-F691</f>
        <v>-83.3333333333333</v>
      </c>
      <c r="K691" s="1" t="n">
        <f aca="false">D691-G691</f>
        <v>-1.66666666666663</v>
      </c>
      <c r="L691" s="1" t="n">
        <f aca="false">E691-H691</f>
        <v>-377.666666666667</v>
      </c>
    </row>
    <row r="692" customFormat="false" ht="12.8" hidden="false" customHeight="false" outlineLevel="0" collapsed="false">
      <c r="A692" s="0" t="n">
        <v>-44.48</v>
      </c>
      <c r="B692" s="0" t="n">
        <v>1001.6</v>
      </c>
      <c r="C692" s="0" t="n">
        <v>-416</v>
      </c>
      <c r="D692" s="0" t="n">
        <v>908</v>
      </c>
      <c r="E692" s="0" t="n">
        <v>76</v>
      </c>
      <c r="F692" s="1" t="n">
        <f aca="false">AVERAGE(C681:C692)</f>
        <v>-351.333333333333</v>
      </c>
      <c r="G692" s="1" t="n">
        <f aca="false">AVERAGE(D681:D692)</f>
        <v>886.666666666667</v>
      </c>
      <c r="H692" s="1" t="n">
        <f aca="false">AVERAGE(E681:E692)</f>
        <v>316.333333333333</v>
      </c>
      <c r="I692" s="1" t="n">
        <f aca="false">SQRT(F692*F692+G692*G692+H692*H692)</f>
        <v>1004.82817768346</v>
      </c>
      <c r="J692" s="1" t="n">
        <f aca="false">C692-F692</f>
        <v>-64.6666666666667</v>
      </c>
      <c r="K692" s="1" t="n">
        <f aca="false">D692-G692</f>
        <v>21.3333333333334</v>
      </c>
      <c r="L692" s="1" t="n">
        <f aca="false">E692-H692</f>
        <v>-240.333333333333</v>
      </c>
    </row>
    <row r="693" customFormat="false" ht="12.8" hidden="false" customHeight="false" outlineLevel="0" collapsed="false">
      <c r="A693" s="0" t="n">
        <v>-44.44</v>
      </c>
      <c r="B693" s="0" t="n">
        <v>1075.5</v>
      </c>
      <c r="C693" s="0" t="n">
        <v>-436</v>
      </c>
      <c r="D693" s="0" t="n">
        <v>968</v>
      </c>
      <c r="E693" s="0" t="n">
        <v>172</v>
      </c>
      <c r="F693" s="1" t="n">
        <f aca="false">AVERAGE(C682:C693)</f>
        <v>-362.666666666667</v>
      </c>
      <c r="G693" s="1" t="n">
        <f aca="false">AVERAGE(D682:D693)</f>
        <v>896.666666666667</v>
      </c>
      <c r="H693" s="1" t="n">
        <f aca="false">AVERAGE(E682:E693)</f>
        <v>284.666666666667</v>
      </c>
      <c r="I693" s="1" t="n">
        <f aca="false">SQRT(F693*F693+G693*G693+H693*H693)</f>
        <v>1008.252613849</v>
      </c>
      <c r="J693" s="1" t="n">
        <f aca="false">C693-F693</f>
        <v>-73.3333333333333</v>
      </c>
      <c r="K693" s="1" t="n">
        <f aca="false">D693-G693</f>
        <v>71.3333333333334</v>
      </c>
      <c r="L693" s="1" t="n">
        <f aca="false">E693-H693</f>
        <v>-112.666666666667</v>
      </c>
    </row>
    <row r="694" customFormat="false" ht="12.8" hidden="false" customHeight="false" outlineLevel="0" collapsed="false">
      <c r="A694" s="0" t="n">
        <v>-44.4</v>
      </c>
      <c r="B694" s="0" t="n">
        <v>1110.1</v>
      </c>
      <c r="C694" s="0" t="n">
        <v>-436</v>
      </c>
      <c r="D694" s="0" t="n">
        <v>996</v>
      </c>
      <c r="E694" s="0" t="n">
        <v>224</v>
      </c>
      <c r="F694" s="1" t="n">
        <f aca="false">AVERAGE(C683:C694)</f>
        <v>-372.666666666667</v>
      </c>
      <c r="G694" s="1" t="n">
        <f aca="false">AVERAGE(D683:D694)</f>
        <v>910</v>
      </c>
      <c r="H694" s="1" t="n">
        <f aca="false">AVERAGE(E683:E694)</f>
        <v>261.333333333333</v>
      </c>
      <c r="I694" s="1" t="n">
        <f aca="false">SQRT(F694*F694+G694*G694+H694*H694)</f>
        <v>1017.48491662312</v>
      </c>
      <c r="J694" s="1" t="n">
        <f aca="false">C694-F694</f>
        <v>-63.3333333333333</v>
      </c>
      <c r="K694" s="1" t="n">
        <f aca="false">D694-G694</f>
        <v>86</v>
      </c>
      <c r="L694" s="1" t="n">
        <f aca="false">E694-H694</f>
        <v>-37.3333333333333</v>
      </c>
    </row>
    <row r="695" customFormat="false" ht="12.8" hidden="false" customHeight="false" outlineLevel="0" collapsed="false">
      <c r="A695" s="0" t="n">
        <v>-44.36</v>
      </c>
      <c r="B695" s="0" t="n">
        <v>1083.5</v>
      </c>
      <c r="C695" s="0" t="n">
        <v>-440</v>
      </c>
      <c r="D695" s="0" t="n">
        <v>968</v>
      </c>
      <c r="E695" s="0" t="n">
        <v>208</v>
      </c>
      <c r="F695" s="1" t="n">
        <f aca="false">AVERAGE(C684:C695)</f>
        <v>-380.666666666667</v>
      </c>
      <c r="G695" s="1" t="n">
        <f aca="false">AVERAGE(D684:D695)</f>
        <v>921.333333333333</v>
      </c>
      <c r="H695" s="1" t="n">
        <f aca="false">AVERAGE(E684:E695)</f>
        <v>238</v>
      </c>
      <c r="I695" s="1" t="n">
        <f aca="false">SQRT(F695*F695+G695*G695+H695*H695)</f>
        <v>1024.89327357644</v>
      </c>
      <c r="J695" s="1" t="n">
        <f aca="false">C695-F695</f>
        <v>-59.3333333333333</v>
      </c>
      <c r="K695" s="1" t="n">
        <f aca="false">D695-G695</f>
        <v>46.6666666666666</v>
      </c>
      <c r="L695" s="1" t="n">
        <f aca="false">E695-H695</f>
        <v>-30</v>
      </c>
    </row>
    <row r="696" customFormat="false" ht="12.8" hidden="false" customHeight="false" outlineLevel="0" collapsed="false">
      <c r="A696" s="0" t="n">
        <v>-44.32</v>
      </c>
      <c r="B696" s="0" t="n">
        <v>1042.3</v>
      </c>
      <c r="C696" s="0" t="n">
        <v>-452</v>
      </c>
      <c r="D696" s="0" t="n">
        <v>924</v>
      </c>
      <c r="E696" s="0" t="n">
        <v>168</v>
      </c>
      <c r="F696" s="1" t="n">
        <f aca="false">AVERAGE(C685:C696)</f>
        <v>-392</v>
      </c>
      <c r="G696" s="1" t="n">
        <f aca="false">AVERAGE(D685:D696)</f>
        <v>924.666666666667</v>
      </c>
      <c r="H696" s="1" t="n">
        <f aca="false">AVERAGE(E685:E696)</f>
        <v>212.333333333333</v>
      </c>
      <c r="I696" s="1" t="n">
        <f aca="false">SQRT(F696*F696+G696*G696+H696*H696)</f>
        <v>1026.52710090328</v>
      </c>
      <c r="J696" s="1" t="n">
        <f aca="false">C696-F696</f>
        <v>-60</v>
      </c>
      <c r="K696" s="1" t="n">
        <f aca="false">D696-G696</f>
        <v>-0.666666666666629</v>
      </c>
      <c r="L696" s="1" t="n">
        <f aca="false">E696-H696</f>
        <v>-44.3333333333333</v>
      </c>
    </row>
    <row r="697" customFormat="false" ht="12.8" hidden="false" customHeight="false" outlineLevel="0" collapsed="false">
      <c r="A697" s="0" t="n">
        <v>-44.28</v>
      </c>
      <c r="B697" s="0" t="n">
        <v>1035.9</v>
      </c>
      <c r="C697" s="0" t="n">
        <v>-472</v>
      </c>
      <c r="D697" s="0" t="n">
        <v>912</v>
      </c>
      <c r="E697" s="0" t="n">
        <v>136</v>
      </c>
      <c r="F697" s="1" t="n">
        <f aca="false">AVERAGE(C686:C697)</f>
        <v>-407</v>
      </c>
      <c r="G697" s="1" t="n">
        <f aca="false">AVERAGE(D686:D697)</f>
        <v>923</v>
      </c>
      <c r="H697" s="1" t="n">
        <f aca="false">AVERAGE(E686:E697)</f>
        <v>180.333333333333</v>
      </c>
      <c r="I697" s="1" t="n">
        <f aca="false">SQRT(F697*F697+G697*G697+H697*H697)</f>
        <v>1024.74294879795</v>
      </c>
      <c r="J697" s="1" t="n">
        <f aca="false">C697-F697</f>
        <v>-65</v>
      </c>
      <c r="K697" s="1" t="n">
        <f aca="false">D697-G697</f>
        <v>-11</v>
      </c>
      <c r="L697" s="1" t="n">
        <f aca="false">E697-H697</f>
        <v>-44.3333333333333</v>
      </c>
    </row>
    <row r="698" customFormat="false" ht="12.8" hidden="false" customHeight="false" outlineLevel="0" collapsed="false">
      <c r="A698" s="0" t="n">
        <v>-44.24</v>
      </c>
      <c r="B698" s="0" t="n">
        <v>1051.7</v>
      </c>
      <c r="C698" s="0" t="n">
        <v>-480</v>
      </c>
      <c r="D698" s="0" t="n">
        <v>924</v>
      </c>
      <c r="E698" s="0" t="n">
        <v>148</v>
      </c>
      <c r="F698" s="1" t="n">
        <f aca="false">AVERAGE(C687:C698)</f>
        <v>-419.333333333333</v>
      </c>
      <c r="G698" s="1" t="n">
        <f aca="false">AVERAGE(D687:D698)</f>
        <v>921.666666666667</v>
      </c>
      <c r="H698" s="1" t="n">
        <f aca="false">AVERAGE(E687:E698)</f>
        <v>147.333333333333</v>
      </c>
      <c r="I698" s="1" t="n">
        <f aca="false">SQRT(F698*F698+G698*G698+H698*H698)</f>
        <v>1023.23848637549</v>
      </c>
      <c r="J698" s="1" t="n">
        <f aca="false">C698-F698</f>
        <v>-60.6666666666667</v>
      </c>
      <c r="K698" s="1" t="n">
        <f aca="false">D698-G698</f>
        <v>2.33333333333337</v>
      </c>
      <c r="L698" s="1" t="n">
        <f aca="false">E698-H698</f>
        <v>0.666666666666657</v>
      </c>
    </row>
    <row r="699" customFormat="false" ht="12.8" hidden="false" customHeight="false" outlineLevel="0" collapsed="false">
      <c r="A699" s="0" t="n">
        <v>-44.2</v>
      </c>
      <c r="B699" s="0" t="n">
        <v>1070.3</v>
      </c>
      <c r="C699" s="0" t="n">
        <v>-496</v>
      </c>
      <c r="D699" s="0" t="n">
        <v>928</v>
      </c>
      <c r="E699" s="0" t="n">
        <v>196</v>
      </c>
      <c r="F699" s="1" t="n">
        <f aca="false">AVERAGE(C688:C699)</f>
        <v>-431.333333333333</v>
      </c>
      <c r="G699" s="1" t="n">
        <f aca="false">AVERAGE(D688:D699)</f>
        <v>920.333333333333</v>
      </c>
      <c r="H699" s="1" t="n">
        <f aca="false">AVERAGE(E688:E699)</f>
        <v>124.666666666667</v>
      </c>
      <c r="I699" s="1" t="n">
        <f aca="false">SQRT(F699*F699+G699*G699+H699*H699)</f>
        <v>1024.01350902548</v>
      </c>
      <c r="J699" s="1" t="n">
        <f aca="false">C699-F699</f>
        <v>-64.6666666666667</v>
      </c>
      <c r="K699" s="1" t="n">
        <f aca="false">D699-G699</f>
        <v>7.66666666666663</v>
      </c>
      <c r="L699" s="1" t="n">
        <f aca="false">E699-H699</f>
        <v>71.3333333333333</v>
      </c>
    </row>
    <row r="700" customFormat="false" ht="12.8" hidden="false" customHeight="false" outlineLevel="0" collapsed="false">
      <c r="A700" s="0" t="n">
        <v>-44.16</v>
      </c>
      <c r="B700" s="0" t="n">
        <v>1045.3</v>
      </c>
      <c r="C700" s="0" t="n">
        <v>-528</v>
      </c>
      <c r="D700" s="0" t="n">
        <v>884</v>
      </c>
      <c r="E700" s="0" t="n">
        <v>180</v>
      </c>
      <c r="F700" s="1" t="n">
        <f aca="false">AVERAGE(C689:C700)</f>
        <v>-445.333333333333</v>
      </c>
      <c r="G700" s="1" t="n">
        <f aca="false">AVERAGE(D689:D700)</f>
        <v>920</v>
      </c>
      <c r="H700" s="1" t="n">
        <f aca="false">AVERAGE(E689:E700)</f>
        <v>119.333333333333</v>
      </c>
      <c r="I700" s="1" t="n">
        <f aca="false">SQRT(F700*F700+G700*G700+H700*H700)</f>
        <v>1029.05890124046</v>
      </c>
      <c r="J700" s="1" t="n">
        <f aca="false">C700-F700</f>
        <v>-82.6666666666667</v>
      </c>
      <c r="K700" s="1" t="n">
        <f aca="false">D700-G700</f>
        <v>-36</v>
      </c>
      <c r="L700" s="1" t="n">
        <f aca="false">E700-H700</f>
        <v>60.6666666666667</v>
      </c>
    </row>
    <row r="701" customFormat="false" ht="12.8" hidden="false" customHeight="false" outlineLevel="0" collapsed="false">
      <c r="A701" s="0" t="n">
        <v>-44.12</v>
      </c>
      <c r="B701" s="0" t="n">
        <v>1035.5</v>
      </c>
      <c r="C701" s="0" t="n">
        <v>-548</v>
      </c>
      <c r="D701" s="0" t="n">
        <v>860</v>
      </c>
      <c r="E701" s="0" t="n">
        <v>180</v>
      </c>
      <c r="F701" s="1" t="n">
        <f aca="false">AVERAGE(C690:C701)</f>
        <v>-460.333333333333</v>
      </c>
      <c r="G701" s="1" t="n">
        <f aca="false">AVERAGE(D690:D701)</f>
        <v>919.333333333333</v>
      </c>
      <c r="H701" s="1" t="n">
        <f aca="false">AVERAGE(E690:E701)</f>
        <v>133.666666666667</v>
      </c>
      <c r="I701" s="1" t="n">
        <f aca="false">SQRT(F701*F701+G701*G701+H701*H701)</f>
        <v>1036.79666923333</v>
      </c>
      <c r="J701" s="1" t="n">
        <f aca="false">C701-F701</f>
        <v>-87.6666666666667</v>
      </c>
      <c r="K701" s="1" t="n">
        <f aca="false">D701-G701</f>
        <v>-59.3333333333334</v>
      </c>
      <c r="L701" s="1" t="n">
        <f aca="false">E701-H701</f>
        <v>46.3333333333333</v>
      </c>
    </row>
    <row r="702" customFormat="false" ht="12.8" hidden="false" customHeight="false" outlineLevel="0" collapsed="false">
      <c r="A702" s="0" t="n">
        <v>-44.08</v>
      </c>
      <c r="B702" s="0" t="n">
        <v>1072.4</v>
      </c>
      <c r="C702" s="0" t="n">
        <v>-608</v>
      </c>
      <c r="D702" s="0" t="n">
        <v>864</v>
      </c>
      <c r="E702" s="0" t="n">
        <v>184</v>
      </c>
      <c r="F702" s="1" t="n">
        <f aca="false">AVERAGE(C691:C702)</f>
        <v>-478</v>
      </c>
      <c r="G702" s="1" t="n">
        <f aca="false">AVERAGE(D691:D702)</f>
        <v>918</v>
      </c>
      <c r="H702" s="1" t="n">
        <f aca="false">AVERAGE(E691:E702)</f>
        <v>154.333333333333</v>
      </c>
      <c r="I702" s="1" t="n">
        <f aca="false">SQRT(F702*F702+G702*G702+H702*H702)</f>
        <v>1046.43527166174</v>
      </c>
      <c r="J702" s="1" t="n">
        <f aca="false">C702-F702</f>
        <v>-130</v>
      </c>
      <c r="K702" s="1" t="n">
        <f aca="false">D702-G702</f>
        <v>-54</v>
      </c>
      <c r="L702" s="1" t="n">
        <f aca="false">E702-H702</f>
        <v>29.6666666666667</v>
      </c>
    </row>
    <row r="703" customFormat="false" ht="12.8" hidden="false" customHeight="false" outlineLevel="0" collapsed="false">
      <c r="A703" s="0" t="n">
        <v>-44.04</v>
      </c>
      <c r="B703" s="0" t="n">
        <v>1059.8</v>
      </c>
      <c r="C703" s="0" t="n">
        <v>-648</v>
      </c>
      <c r="D703" s="0" t="n">
        <v>820</v>
      </c>
      <c r="E703" s="0" t="n">
        <v>176</v>
      </c>
      <c r="F703" s="1" t="n">
        <f aca="false">AVERAGE(C692:C703)</f>
        <v>-496.666666666667</v>
      </c>
      <c r="G703" s="1" t="n">
        <f aca="false">AVERAGE(D692:D703)</f>
        <v>913</v>
      </c>
      <c r="H703" s="1" t="n">
        <f aca="false">AVERAGE(E692:E703)</f>
        <v>170.666666666667</v>
      </c>
      <c r="I703" s="1" t="n">
        <f aca="false">SQRT(F703*F703+G703*G703+H703*H703)</f>
        <v>1053.2681941884</v>
      </c>
      <c r="J703" s="1" t="n">
        <f aca="false">C703-F703</f>
        <v>-151.333333333333</v>
      </c>
      <c r="K703" s="1" t="n">
        <f aca="false">D703-G703</f>
        <v>-93</v>
      </c>
      <c r="L703" s="1" t="n">
        <f aca="false">E703-H703</f>
        <v>5.33333333333334</v>
      </c>
    </row>
    <row r="704" customFormat="false" ht="12.8" hidden="false" customHeight="false" outlineLevel="0" collapsed="false">
      <c r="A704" s="0" t="n">
        <v>-44</v>
      </c>
      <c r="B704" s="0" t="n">
        <v>1062.6</v>
      </c>
      <c r="C704" s="0" t="n">
        <v>-664</v>
      </c>
      <c r="D704" s="0" t="n">
        <v>808</v>
      </c>
      <c r="E704" s="0" t="n">
        <v>188</v>
      </c>
      <c r="F704" s="1" t="n">
        <f aca="false">AVERAGE(C693:C704)</f>
        <v>-517.333333333333</v>
      </c>
      <c r="G704" s="1" t="n">
        <f aca="false">AVERAGE(D693:D704)</f>
        <v>904.666666666667</v>
      </c>
      <c r="H704" s="1" t="n">
        <f aca="false">AVERAGE(E693:E704)</f>
        <v>180</v>
      </c>
      <c r="I704" s="1" t="n">
        <f aca="false">SQRT(F704*F704+G704*G704+H704*H704)</f>
        <v>1057.5705912872</v>
      </c>
      <c r="J704" s="1" t="n">
        <f aca="false">C704-F704</f>
        <v>-146.666666666667</v>
      </c>
      <c r="K704" s="1" t="n">
        <f aca="false">D704-G704</f>
        <v>-96.6666666666666</v>
      </c>
      <c r="L704" s="1" t="n">
        <f aca="false">E704-H704</f>
        <v>8</v>
      </c>
    </row>
    <row r="705" customFormat="false" ht="12.8" hidden="false" customHeight="false" outlineLevel="0" collapsed="false">
      <c r="A705" s="0" t="n">
        <v>-43.96</v>
      </c>
      <c r="B705" s="0" t="n">
        <v>1073.4</v>
      </c>
      <c r="C705" s="0" t="n">
        <v>-700</v>
      </c>
      <c r="D705" s="0" t="n">
        <v>780</v>
      </c>
      <c r="E705" s="0" t="n">
        <v>232</v>
      </c>
      <c r="F705" s="1" t="n">
        <f aca="false">AVERAGE(C694:C705)</f>
        <v>-539.333333333333</v>
      </c>
      <c r="G705" s="1" t="n">
        <f aca="false">AVERAGE(D694:D705)</f>
        <v>889</v>
      </c>
      <c r="H705" s="1" t="n">
        <f aca="false">AVERAGE(E694:E705)</f>
        <v>185</v>
      </c>
      <c r="I705" s="1" t="n">
        <f aca="false">SQRT(F705*F705+G705*G705+H705*H705)</f>
        <v>1056.13751209037</v>
      </c>
      <c r="J705" s="1" t="n">
        <f aca="false">C705-F705</f>
        <v>-160.666666666667</v>
      </c>
      <c r="K705" s="1" t="n">
        <f aca="false">D705-G705</f>
        <v>-109</v>
      </c>
      <c r="L705" s="1" t="n">
        <f aca="false">E705-H705</f>
        <v>47</v>
      </c>
    </row>
    <row r="706" customFormat="false" ht="12.8" hidden="false" customHeight="false" outlineLevel="0" collapsed="false">
      <c r="A706" s="0" t="n">
        <v>-43.92</v>
      </c>
      <c r="B706" s="0" t="n">
        <v>992.9</v>
      </c>
      <c r="C706" s="0" t="n">
        <v>-716</v>
      </c>
      <c r="D706" s="0" t="n">
        <v>640</v>
      </c>
      <c r="E706" s="0" t="n">
        <v>252</v>
      </c>
      <c r="F706" s="1" t="n">
        <f aca="false">AVERAGE(C695:C706)</f>
        <v>-562.666666666667</v>
      </c>
      <c r="G706" s="1" t="n">
        <f aca="false">AVERAGE(D695:D706)</f>
        <v>859.333333333333</v>
      </c>
      <c r="H706" s="1" t="n">
        <f aca="false">AVERAGE(E695:E706)</f>
        <v>187.333333333333</v>
      </c>
      <c r="I706" s="1" t="n">
        <f aca="false">SQRT(F706*F706+G706*G706+H706*H706)</f>
        <v>1044.0983350879</v>
      </c>
      <c r="J706" s="1" t="n">
        <f aca="false">C706-F706</f>
        <v>-153.333333333333</v>
      </c>
      <c r="K706" s="1" t="n">
        <f aca="false">D706-G706</f>
        <v>-219.333333333333</v>
      </c>
      <c r="L706" s="1" t="n">
        <f aca="false">E706-H706</f>
        <v>64.6666666666667</v>
      </c>
    </row>
    <row r="707" customFormat="false" ht="12.8" hidden="false" customHeight="false" outlineLevel="0" collapsed="false">
      <c r="A707" s="0" t="n">
        <v>-43.88</v>
      </c>
      <c r="B707" s="0" t="n">
        <v>882.9</v>
      </c>
      <c r="C707" s="0" t="n">
        <v>-740</v>
      </c>
      <c r="D707" s="0" t="n">
        <v>408</v>
      </c>
      <c r="E707" s="0" t="n">
        <v>256</v>
      </c>
      <c r="F707" s="1" t="n">
        <f aca="false">AVERAGE(C696:C707)</f>
        <v>-587.666666666667</v>
      </c>
      <c r="G707" s="1" t="n">
        <f aca="false">AVERAGE(D696:D707)</f>
        <v>812.666666666667</v>
      </c>
      <c r="H707" s="1" t="n">
        <f aca="false">AVERAGE(E696:E707)</f>
        <v>191.333333333333</v>
      </c>
      <c r="I707" s="1" t="n">
        <f aca="false">SQRT(F707*F707+G707*G707+H707*H707)</f>
        <v>1020.97388148114</v>
      </c>
      <c r="J707" s="1" t="n">
        <f aca="false">C707-F707</f>
        <v>-152.333333333333</v>
      </c>
      <c r="K707" s="1" t="n">
        <f aca="false">D707-G707</f>
        <v>-404.666666666667</v>
      </c>
      <c r="L707" s="1" t="n">
        <f aca="false">E707-H707</f>
        <v>64.6666666666667</v>
      </c>
    </row>
    <row r="708" customFormat="false" ht="12.8" hidden="false" customHeight="false" outlineLevel="0" collapsed="false">
      <c r="A708" s="0" t="n">
        <v>-43.84</v>
      </c>
      <c r="B708" s="0" t="n">
        <v>772</v>
      </c>
      <c r="C708" s="0" t="n">
        <v>-636</v>
      </c>
      <c r="D708" s="0" t="n">
        <v>352</v>
      </c>
      <c r="E708" s="0" t="n">
        <v>260</v>
      </c>
      <c r="F708" s="1" t="n">
        <f aca="false">AVERAGE(C697:C708)</f>
        <v>-603</v>
      </c>
      <c r="G708" s="1" t="n">
        <f aca="false">AVERAGE(D697:D708)</f>
        <v>765</v>
      </c>
      <c r="H708" s="1" t="n">
        <f aca="false">AVERAGE(E697:E708)</f>
        <v>199</v>
      </c>
      <c r="I708" s="1" t="n">
        <f aca="false">SQRT(F708*F708+G708*G708+H708*H708)</f>
        <v>994.200683966773</v>
      </c>
      <c r="J708" s="1" t="n">
        <f aca="false">C708-F708</f>
        <v>-33</v>
      </c>
      <c r="K708" s="1" t="n">
        <f aca="false">D708-G708</f>
        <v>-413</v>
      </c>
      <c r="L708" s="1" t="n">
        <f aca="false">E708-H708</f>
        <v>61</v>
      </c>
    </row>
    <row r="709" customFormat="false" ht="12.8" hidden="false" customHeight="false" outlineLevel="0" collapsed="false">
      <c r="A709" s="0" t="n">
        <v>-43.8</v>
      </c>
      <c r="B709" s="0" t="n">
        <v>1513.1</v>
      </c>
      <c r="C709" s="0" t="n">
        <v>-500</v>
      </c>
      <c r="D709" s="0" t="n">
        <v>1352</v>
      </c>
      <c r="E709" s="0" t="n">
        <v>460</v>
      </c>
      <c r="F709" s="1" t="n">
        <f aca="false">AVERAGE(C698:C709)</f>
        <v>-605.333333333333</v>
      </c>
      <c r="G709" s="1" t="n">
        <f aca="false">AVERAGE(D698:D709)</f>
        <v>801.666666666667</v>
      </c>
      <c r="H709" s="1" t="n">
        <f aca="false">AVERAGE(E698:E709)</f>
        <v>226</v>
      </c>
      <c r="I709" s="1" t="n">
        <f aca="false">SQRT(F709*F709+G709*G709+H709*H709)</f>
        <v>1029.64745854535</v>
      </c>
      <c r="J709" s="1" t="n">
        <f aca="false">C709-F709</f>
        <v>105.333333333333</v>
      </c>
      <c r="K709" s="1" t="n">
        <f aca="false">D709-G709</f>
        <v>550.333333333333</v>
      </c>
      <c r="L709" s="1" t="n">
        <f aca="false">E709-H709</f>
        <v>234</v>
      </c>
    </row>
    <row r="710" customFormat="false" ht="12.8" hidden="false" customHeight="false" outlineLevel="0" collapsed="false">
      <c r="A710" s="0" t="n">
        <v>-43.76</v>
      </c>
      <c r="B710" s="0" t="n">
        <v>1196.8</v>
      </c>
      <c r="C710" s="0" t="n">
        <v>-344</v>
      </c>
      <c r="D710" s="0" t="n">
        <v>1140</v>
      </c>
      <c r="E710" s="0" t="n">
        <v>120</v>
      </c>
      <c r="F710" s="1" t="n">
        <f aca="false">AVERAGE(C699:C710)</f>
        <v>-594</v>
      </c>
      <c r="G710" s="1" t="n">
        <f aca="false">AVERAGE(D699:D710)</f>
        <v>819.666666666667</v>
      </c>
      <c r="H710" s="1" t="n">
        <f aca="false">AVERAGE(E699:E710)</f>
        <v>223.666666666667</v>
      </c>
      <c r="I710" s="1" t="n">
        <f aca="false">SQRT(F710*F710+G710*G710+H710*H710)</f>
        <v>1036.68520883739</v>
      </c>
      <c r="J710" s="1" t="n">
        <f aca="false">C710-F710</f>
        <v>250</v>
      </c>
      <c r="K710" s="1" t="n">
        <f aca="false">D710-G710</f>
        <v>320.333333333333</v>
      </c>
      <c r="L710" s="1" t="n">
        <f aca="false">E710-H710</f>
        <v>-103.666666666667</v>
      </c>
    </row>
    <row r="711" customFormat="false" ht="12.8" hidden="false" customHeight="false" outlineLevel="0" collapsed="false">
      <c r="A711" s="0" t="n">
        <v>-43.72</v>
      </c>
      <c r="B711" s="0" t="n">
        <v>870.1</v>
      </c>
      <c r="C711" s="0" t="n">
        <v>-440</v>
      </c>
      <c r="D711" s="0" t="n">
        <v>744</v>
      </c>
      <c r="E711" s="0" t="n">
        <v>-100</v>
      </c>
      <c r="F711" s="1" t="n">
        <f aca="false">AVERAGE(C700:C711)</f>
        <v>-589.333333333333</v>
      </c>
      <c r="G711" s="1" t="n">
        <f aca="false">AVERAGE(D700:D711)</f>
        <v>804.333333333333</v>
      </c>
      <c r="H711" s="1" t="n">
        <f aca="false">AVERAGE(E700:E711)</f>
        <v>199</v>
      </c>
      <c r="I711" s="1" t="n">
        <f aca="false">SQRT(F711*F711+G711*G711+H711*H711)</f>
        <v>1016.7924512352</v>
      </c>
      <c r="J711" s="1" t="n">
        <f aca="false">C711-F711</f>
        <v>149.333333333333</v>
      </c>
      <c r="K711" s="1" t="n">
        <f aca="false">D711-G711</f>
        <v>-60.3333333333334</v>
      </c>
      <c r="L711" s="1" t="n">
        <f aca="false">E711-H711</f>
        <v>-299</v>
      </c>
    </row>
    <row r="712" customFormat="false" ht="12.8" hidden="false" customHeight="false" outlineLevel="0" collapsed="false">
      <c r="A712" s="0" t="n">
        <v>-43.68</v>
      </c>
      <c r="B712" s="0" t="n">
        <v>1079.4</v>
      </c>
      <c r="C712" s="0" t="n">
        <v>-300</v>
      </c>
      <c r="D712" s="0" t="n">
        <v>1032</v>
      </c>
      <c r="E712" s="0" t="n">
        <v>100</v>
      </c>
      <c r="F712" s="1" t="n">
        <f aca="false">AVERAGE(C701:C712)</f>
        <v>-570.333333333333</v>
      </c>
      <c r="G712" s="1" t="n">
        <f aca="false">AVERAGE(D701:D712)</f>
        <v>816.666666666667</v>
      </c>
      <c r="H712" s="1" t="n">
        <f aca="false">AVERAGE(E701:E712)</f>
        <v>192.333333333333</v>
      </c>
      <c r="I712" s="1" t="n">
        <f aca="false">SQRT(F712*F712+G712*G712+H712*H712)</f>
        <v>1014.50316247248</v>
      </c>
      <c r="J712" s="1" t="n">
        <f aca="false">C712-F712</f>
        <v>270.333333333333</v>
      </c>
      <c r="K712" s="1" t="n">
        <f aca="false">D712-G712</f>
        <v>215.333333333333</v>
      </c>
      <c r="L712" s="1" t="n">
        <f aca="false">E712-H712</f>
        <v>-92.3333333333333</v>
      </c>
    </row>
    <row r="713" customFormat="false" ht="12.8" hidden="false" customHeight="false" outlineLevel="0" collapsed="false">
      <c r="A713" s="0" t="n">
        <v>-43.64</v>
      </c>
      <c r="B713" s="0" t="n">
        <v>1021.2</v>
      </c>
      <c r="C713" s="0" t="n">
        <v>-228</v>
      </c>
      <c r="D713" s="0" t="n">
        <v>964</v>
      </c>
      <c r="E713" s="0" t="n">
        <v>248</v>
      </c>
      <c r="F713" s="1" t="n">
        <f aca="false">AVERAGE(C702:C713)</f>
        <v>-543.666666666667</v>
      </c>
      <c r="G713" s="1" t="n">
        <f aca="false">AVERAGE(D702:D713)</f>
        <v>825.333333333333</v>
      </c>
      <c r="H713" s="1" t="n">
        <f aca="false">AVERAGE(E702:E713)</f>
        <v>198</v>
      </c>
      <c r="I713" s="1" t="n">
        <f aca="false">SQRT(F713*F713+G713*G713+H713*H713)</f>
        <v>1007.94471850174</v>
      </c>
      <c r="J713" s="1" t="n">
        <f aca="false">C713-F713</f>
        <v>315.666666666667</v>
      </c>
      <c r="K713" s="1" t="n">
        <f aca="false">D713-G713</f>
        <v>138.666666666667</v>
      </c>
      <c r="L713" s="1" t="n">
        <f aca="false">E713-H713</f>
        <v>50</v>
      </c>
    </row>
    <row r="714" customFormat="false" ht="12.8" hidden="false" customHeight="false" outlineLevel="0" collapsed="false">
      <c r="A714" s="0" t="n">
        <v>-43.6</v>
      </c>
      <c r="B714" s="0" t="n">
        <v>1003</v>
      </c>
      <c r="C714" s="0" t="n">
        <v>-352</v>
      </c>
      <c r="D714" s="0" t="n">
        <v>836</v>
      </c>
      <c r="E714" s="0" t="n">
        <v>428</v>
      </c>
      <c r="F714" s="1" t="n">
        <f aca="false">AVERAGE(C703:C714)</f>
        <v>-522.333333333333</v>
      </c>
      <c r="G714" s="1" t="n">
        <f aca="false">AVERAGE(D703:D714)</f>
        <v>823</v>
      </c>
      <c r="H714" s="1" t="n">
        <f aca="false">AVERAGE(E703:E714)</f>
        <v>218.333333333333</v>
      </c>
      <c r="I714" s="1" t="n">
        <f aca="false">SQRT(F714*F714+G714*G714+H714*H714)</f>
        <v>998.914688827607</v>
      </c>
      <c r="J714" s="1" t="n">
        <f aca="false">C714-F714</f>
        <v>170.333333333333</v>
      </c>
      <c r="K714" s="1" t="n">
        <f aca="false">D714-G714</f>
        <v>13</v>
      </c>
      <c r="L714" s="1" t="n">
        <f aca="false">E714-H714</f>
        <v>209.666666666667</v>
      </c>
    </row>
    <row r="715" customFormat="false" ht="12.8" hidden="false" customHeight="false" outlineLevel="0" collapsed="false">
      <c r="A715" s="0" t="n">
        <v>-43.56</v>
      </c>
      <c r="B715" s="0" t="n">
        <v>1127.4</v>
      </c>
      <c r="C715" s="0" t="n">
        <v>-268</v>
      </c>
      <c r="D715" s="0" t="n">
        <v>968</v>
      </c>
      <c r="E715" s="0" t="n">
        <v>512</v>
      </c>
      <c r="F715" s="1" t="n">
        <f aca="false">AVERAGE(C704:C715)</f>
        <v>-490.666666666667</v>
      </c>
      <c r="G715" s="1" t="n">
        <f aca="false">AVERAGE(D704:D715)</f>
        <v>835.333333333333</v>
      </c>
      <c r="H715" s="1" t="n">
        <f aca="false">AVERAGE(E704:E715)</f>
        <v>246.333333333333</v>
      </c>
      <c r="I715" s="1" t="n">
        <f aca="false">SQRT(F715*F715+G715*G715+H715*H715)</f>
        <v>999.607756405815</v>
      </c>
      <c r="J715" s="1" t="n">
        <f aca="false">C715-F715</f>
        <v>222.666666666667</v>
      </c>
      <c r="K715" s="1" t="n">
        <f aca="false">D715-G715</f>
        <v>132.666666666667</v>
      </c>
      <c r="L715" s="1" t="n">
        <f aca="false">E715-H715</f>
        <v>265.666666666667</v>
      </c>
    </row>
    <row r="716" customFormat="false" ht="12.8" hidden="false" customHeight="false" outlineLevel="0" collapsed="false">
      <c r="A716" s="0" t="n">
        <v>-43.52</v>
      </c>
      <c r="B716" s="0" t="n">
        <v>1140.6</v>
      </c>
      <c r="C716" s="0" t="n">
        <v>-192</v>
      </c>
      <c r="D716" s="0" t="n">
        <v>968</v>
      </c>
      <c r="E716" s="0" t="n">
        <v>572</v>
      </c>
      <c r="F716" s="1" t="n">
        <f aca="false">AVERAGE(C705:C716)</f>
        <v>-451.333333333333</v>
      </c>
      <c r="G716" s="1" t="n">
        <f aca="false">AVERAGE(D705:D716)</f>
        <v>848.666666666667</v>
      </c>
      <c r="H716" s="1" t="n">
        <f aca="false">AVERAGE(E705:E716)</f>
        <v>278.333333333333</v>
      </c>
      <c r="I716" s="1" t="n">
        <f aca="false">SQRT(F716*F716+G716*G716+H716*H716)</f>
        <v>1000.70291961867</v>
      </c>
      <c r="J716" s="1" t="n">
        <f aca="false">C716-F716</f>
        <v>259.333333333333</v>
      </c>
      <c r="K716" s="1" t="n">
        <f aca="false">D716-G716</f>
        <v>119.333333333333</v>
      </c>
      <c r="L716" s="1" t="n">
        <f aca="false">E716-H716</f>
        <v>293.666666666667</v>
      </c>
    </row>
    <row r="717" customFormat="false" ht="12.8" hidden="false" customHeight="false" outlineLevel="0" collapsed="false">
      <c r="A717" s="0" t="n">
        <v>-43.48</v>
      </c>
      <c r="B717" s="0" t="n">
        <v>1063.4</v>
      </c>
      <c r="C717" s="0" t="n">
        <v>-104</v>
      </c>
      <c r="D717" s="0" t="n">
        <v>924</v>
      </c>
      <c r="E717" s="0" t="n">
        <v>516</v>
      </c>
      <c r="F717" s="1" t="n">
        <f aca="false">AVERAGE(C706:C717)</f>
        <v>-401.666666666667</v>
      </c>
      <c r="G717" s="1" t="n">
        <f aca="false">AVERAGE(D706:D717)</f>
        <v>860.666666666667</v>
      </c>
      <c r="H717" s="1" t="n">
        <f aca="false">AVERAGE(E706:E717)</f>
        <v>302</v>
      </c>
      <c r="I717" s="1" t="n">
        <f aca="false">SQRT(F717*F717+G717*G717+H717*H717)</f>
        <v>996.637959452791</v>
      </c>
      <c r="J717" s="1" t="n">
        <f aca="false">C717-F717</f>
        <v>297.666666666667</v>
      </c>
      <c r="K717" s="1" t="n">
        <f aca="false">D717-G717</f>
        <v>63.3333333333334</v>
      </c>
      <c r="L717" s="1" t="n">
        <f aca="false">E717-H717</f>
        <v>214</v>
      </c>
    </row>
    <row r="718" customFormat="false" ht="12.8" hidden="false" customHeight="false" outlineLevel="0" collapsed="false">
      <c r="A718" s="0" t="n">
        <v>-43.44</v>
      </c>
      <c r="B718" s="0" t="n">
        <v>1114.7</v>
      </c>
      <c r="C718" s="0" t="n">
        <v>-80</v>
      </c>
      <c r="D718" s="0" t="n">
        <v>912</v>
      </c>
      <c r="E718" s="0" t="n">
        <v>636</v>
      </c>
      <c r="F718" s="1" t="n">
        <f aca="false">AVERAGE(C707:C718)</f>
        <v>-348.666666666667</v>
      </c>
      <c r="G718" s="1" t="n">
        <f aca="false">AVERAGE(D707:D718)</f>
        <v>883.333333333333</v>
      </c>
      <c r="H718" s="1" t="n">
        <f aca="false">AVERAGE(E707:E718)</f>
        <v>334</v>
      </c>
      <c r="I718" s="1" t="n">
        <f aca="false">SQRT(F718*F718+G718*G718+H718*H718)</f>
        <v>1006.6788078738</v>
      </c>
      <c r="J718" s="1" t="n">
        <f aca="false">C718-F718</f>
        <v>268.666666666667</v>
      </c>
      <c r="K718" s="1" t="n">
        <f aca="false">D718-G718</f>
        <v>28.6666666666666</v>
      </c>
      <c r="L718" s="1" t="n">
        <f aca="false">E718-H718</f>
        <v>302</v>
      </c>
    </row>
    <row r="719" customFormat="false" ht="12.8" hidden="false" customHeight="false" outlineLevel="0" collapsed="false">
      <c r="A719" s="0" t="n">
        <v>-43.4</v>
      </c>
      <c r="B719" s="0" t="n">
        <v>1282</v>
      </c>
      <c r="C719" s="0" t="n">
        <v>100</v>
      </c>
      <c r="D719" s="0" t="n">
        <v>1104</v>
      </c>
      <c r="E719" s="0" t="n">
        <v>644</v>
      </c>
      <c r="F719" s="1" t="n">
        <f aca="false">AVERAGE(C708:C719)</f>
        <v>-278.666666666667</v>
      </c>
      <c r="G719" s="1" t="n">
        <f aca="false">AVERAGE(D708:D719)</f>
        <v>941.333333333333</v>
      </c>
      <c r="H719" s="1" t="n">
        <f aca="false">AVERAGE(E708:E719)</f>
        <v>366.333333333333</v>
      </c>
      <c r="I719" s="1" t="n">
        <f aca="false">SQRT(F719*F719+G719*G719+H719*H719)</f>
        <v>1047.83761464583</v>
      </c>
      <c r="J719" s="1" t="n">
        <f aca="false">C719-F719</f>
        <v>378.666666666667</v>
      </c>
      <c r="K719" s="1" t="n">
        <f aca="false">D719-G719</f>
        <v>162.666666666667</v>
      </c>
      <c r="L719" s="1" t="n">
        <f aca="false">E719-H719</f>
        <v>277.666666666667</v>
      </c>
    </row>
    <row r="720" customFormat="false" ht="12.8" hidden="false" customHeight="false" outlineLevel="0" collapsed="false">
      <c r="A720" s="0" t="n">
        <v>-43.36</v>
      </c>
      <c r="B720" s="0" t="n">
        <v>1374.1</v>
      </c>
      <c r="C720" s="0" t="n">
        <v>104</v>
      </c>
      <c r="D720" s="0" t="n">
        <v>1140</v>
      </c>
      <c r="E720" s="0" t="n">
        <v>760</v>
      </c>
      <c r="F720" s="1" t="n">
        <f aca="false">AVERAGE(C709:C720)</f>
        <v>-217</v>
      </c>
      <c r="G720" s="1" t="n">
        <f aca="false">AVERAGE(D709:D720)</f>
        <v>1007</v>
      </c>
      <c r="H720" s="1" t="n">
        <f aca="false">AVERAGE(E709:E720)</f>
        <v>408</v>
      </c>
      <c r="I720" s="1" t="n">
        <f aca="false">SQRT(F720*F720+G720*G720+H720*H720)</f>
        <v>1107.9720213074</v>
      </c>
      <c r="J720" s="1" t="n">
        <f aca="false">C720-F720</f>
        <v>321</v>
      </c>
      <c r="K720" s="1" t="n">
        <f aca="false">D720-G720</f>
        <v>133</v>
      </c>
      <c r="L720" s="1" t="n">
        <f aca="false">E720-H720</f>
        <v>352</v>
      </c>
    </row>
    <row r="721" customFormat="false" ht="12.8" hidden="false" customHeight="false" outlineLevel="0" collapsed="false">
      <c r="A721" s="0" t="n">
        <v>-43.32</v>
      </c>
      <c r="B721" s="0" t="n">
        <v>943.8</v>
      </c>
      <c r="C721" s="0" t="n">
        <v>-24</v>
      </c>
      <c r="D721" s="0" t="n">
        <v>768</v>
      </c>
      <c r="E721" s="0" t="n">
        <v>548</v>
      </c>
      <c r="F721" s="1" t="n">
        <f aca="false">AVERAGE(C710:C721)</f>
        <v>-177.333333333333</v>
      </c>
      <c r="G721" s="1" t="n">
        <f aca="false">AVERAGE(D710:D721)</f>
        <v>958.333333333333</v>
      </c>
      <c r="H721" s="1" t="n">
        <f aca="false">AVERAGE(E710:E721)</f>
        <v>415.333333333333</v>
      </c>
      <c r="I721" s="1" t="n">
        <f aca="false">SQRT(F721*F721+G721*G721+H721*H721)</f>
        <v>1059.41099987996</v>
      </c>
      <c r="J721" s="1" t="n">
        <f aca="false">C721-F721</f>
        <v>153.333333333333</v>
      </c>
      <c r="K721" s="1" t="n">
        <f aca="false">D721-G721</f>
        <v>-190.333333333333</v>
      </c>
      <c r="L721" s="1" t="n">
        <f aca="false">E721-H721</f>
        <v>132.666666666667</v>
      </c>
    </row>
    <row r="722" customFormat="false" ht="12.8" hidden="false" customHeight="false" outlineLevel="0" collapsed="false">
      <c r="A722" s="0" t="n">
        <v>-43.28</v>
      </c>
      <c r="B722" s="0" t="n">
        <v>1042.2</v>
      </c>
      <c r="C722" s="0" t="n">
        <v>-96</v>
      </c>
      <c r="D722" s="0" t="n">
        <v>820</v>
      </c>
      <c r="E722" s="0" t="n">
        <v>636</v>
      </c>
      <c r="F722" s="1" t="n">
        <f aca="false">AVERAGE(C711:C722)</f>
        <v>-156.666666666667</v>
      </c>
      <c r="G722" s="1" t="n">
        <f aca="false">AVERAGE(D711:D722)</f>
        <v>931.666666666667</v>
      </c>
      <c r="H722" s="1" t="n">
        <f aca="false">AVERAGE(E711:E722)</f>
        <v>458.333333333333</v>
      </c>
      <c r="I722" s="1" t="n">
        <f aca="false">SQRT(F722*F722+G722*G722+H722*H722)</f>
        <v>1050.05555408591</v>
      </c>
      <c r="J722" s="1" t="n">
        <f aca="false">C722-F722</f>
        <v>60.6666666666667</v>
      </c>
      <c r="K722" s="1" t="n">
        <f aca="false">D722-G722</f>
        <v>-111.666666666667</v>
      </c>
      <c r="L722" s="1" t="n">
        <f aca="false">E722-H722</f>
        <v>177.666666666667</v>
      </c>
    </row>
    <row r="723" customFormat="false" ht="12.8" hidden="false" customHeight="false" outlineLevel="0" collapsed="false">
      <c r="A723" s="0" t="n">
        <v>-43.24</v>
      </c>
      <c r="B723" s="0" t="n">
        <v>1020.2</v>
      </c>
      <c r="C723" s="0" t="n">
        <v>12</v>
      </c>
      <c r="D723" s="0" t="n">
        <v>764</v>
      </c>
      <c r="E723" s="0" t="n">
        <v>676</v>
      </c>
      <c r="F723" s="1" t="n">
        <f aca="false">AVERAGE(C712:C723)</f>
        <v>-119</v>
      </c>
      <c r="G723" s="1" t="n">
        <f aca="false">AVERAGE(D712:D723)</f>
        <v>933.333333333333</v>
      </c>
      <c r="H723" s="1" t="n">
        <f aca="false">AVERAGE(E712:E723)</f>
        <v>523</v>
      </c>
      <c r="I723" s="1" t="n">
        <f aca="false">SQRT(F723*F723+G723*G723+H723*H723)</f>
        <v>1076.4762473511</v>
      </c>
      <c r="J723" s="1" t="n">
        <f aca="false">C723-F723</f>
        <v>131</v>
      </c>
      <c r="K723" s="1" t="n">
        <f aca="false">D723-G723</f>
        <v>-169.333333333333</v>
      </c>
      <c r="L723" s="1" t="n">
        <f aca="false">E723-H723</f>
        <v>153</v>
      </c>
    </row>
    <row r="724" customFormat="false" ht="12.8" hidden="false" customHeight="false" outlineLevel="0" collapsed="false">
      <c r="A724" s="0" t="n">
        <v>-43.2</v>
      </c>
      <c r="B724" s="0" t="n">
        <v>1315.1</v>
      </c>
      <c r="C724" s="0" t="n">
        <v>120</v>
      </c>
      <c r="D724" s="0" t="n">
        <v>936</v>
      </c>
      <c r="E724" s="0" t="n">
        <v>916</v>
      </c>
      <c r="F724" s="1" t="n">
        <f aca="false">AVERAGE(C713:C724)</f>
        <v>-84</v>
      </c>
      <c r="G724" s="1" t="n">
        <f aca="false">AVERAGE(D713:D724)</f>
        <v>925.333333333333</v>
      </c>
      <c r="H724" s="1" t="n">
        <f aca="false">AVERAGE(E713:E724)</f>
        <v>591</v>
      </c>
      <c r="I724" s="1" t="n">
        <f aca="false">SQRT(F724*F724+G724*G724+H724*H724)</f>
        <v>1101.17154784247</v>
      </c>
      <c r="J724" s="1" t="n">
        <f aca="false">C724-F724</f>
        <v>204</v>
      </c>
      <c r="K724" s="1" t="n">
        <f aca="false">D724-G724</f>
        <v>10.6666666666666</v>
      </c>
      <c r="L724" s="1" t="n">
        <f aca="false">E724-H724</f>
        <v>325</v>
      </c>
    </row>
    <row r="725" customFormat="false" ht="12.8" hidden="false" customHeight="false" outlineLevel="0" collapsed="false">
      <c r="A725" s="0" t="n">
        <v>-43.16</v>
      </c>
      <c r="B725" s="0" t="n">
        <v>1307.7</v>
      </c>
      <c r="C725" s="0" t="n">
        <v>-56</v>
      </c>
      <c r="D725" s="0" t="n">
        <v>1004</v>
      </c>
      <c r="E725" s="0" t="n">
        <v>836</v>
      </c>
      <c r="F725" s="1" t="n">
        <f aca="false">AVERAGE(C714:C725)</f>
        <v>-69.6666666666667</v>
      </c>
      <c r="G725" s="1" t="n">
        <f aca="false">AVERAGE(D714:D725)</f>
        <v>928.666666666667</v>
      </c>
      <c r="H725" s="1" t="n">
        <f aca="false">AVERAGE(E714:E725)</f>
        <v>640</v>
      </c>
      <c r="I725" s="1" t="n">
        <f aca="false">SQRT(F725*F725+G725*G725+H725*H725)</f>
        <v>1129.98903632833</v>
      </c>
      <c r="J725" s="1" t="n">
        <f aca="false">C725-F725</f>
        <v>13.6666666666667</v>
      </c>
      <c r="K725" s="1" t="n">
        <f aca="false">D725-G725</f>
        <v>75.3333333333334</v>
      </c>
      <c r="L725" s="1" t="n">
        <f aca="false">E725-H725</f>
        <v>196</v>
      </c>
    </row>
    <row r="726" customFormat="false" ht="12.8" hidden="false" customHeight="false" outlineLevel="0" collapsed="false">
      <c r="A726" s="0" t="n">
        <v>-43.12</v>
      </c>
      <c r="B726" s="0" t="n">
        <v>1308.5</v>
      </c>
      <c r="C726" s="0" t="n">
        <v>-124</v>
      </c>
      <c r="D726" s="0" t="n">
        <v>1028</v>
      </c>
      <c r="E726" s="0" t="n">
        <v>800</v>
      </c>
      <c r="F726" s="1" t="n">
        <f aca="false">AVERAGE(C715:C726)</f>
        <v>-50.6666666666667</v>
      </c>
      <c r="G726" s="1" t="n">
        <f aca="false">AVERAGE(D715:D726)</f>
        <v>944.666666666667</v>
      </c>
      <c r="H726" s="1" t="n">
        <f aca="false">AVERAGE(E715:E726)</f>
        <v>671</v>
      </c>
      <c r="I726" s="1" t="n">
        <f aca="false">SQRT(F726*F726+G726*G726+H726*H726)</f>
        <v>1159.82896248638</v>
      </c>
      <c r="J726" s="1" t="n">
        <f aca="false">C726-F726</f>
        <v>-73.3333333333333</v>
      </c>
      <c r="K726" s="1" t="n">
        <f aca="false">D726-G726</f>
        <v>83.3333333333334</v>
      </c>
      <c r="L726" s="1" t="n">
        <f aca="false">E726-H726</f>
        <v>129</v>
      </c>
    </row>
    <row r="727" customFormat="false" ht="12.8" hidden="false" customHeight="false" outlineLevel="0" collapsed="false">
      <c r="A727" s="0" t="n">
        <v>-43.08</v>
      </c>
      <c r="B727" s="0" t="n">
        <v>1210.2</v>
      </c>
      <c r="C727" s="0" t="n">
        <v>-200</v>
      </c>
      <c r="D727" s="0" t="n">
        <v>840</v>
      </c>
      <c r="E727" s="0" t="n">
        <v>848</v>
      </c>
      <c r="F727" s="1" t="n">
        <f aca="false">AVERAGE(C716:C727)</f>
        <v>-45</v>
      </c>
      <c r="G727" s="1" t="n">
        <f aca="false">AVERAGE(D716:D727)</f>
        <v>934</v>
      </c>
      <c r="H727" s="1" t="n">
        <f aca="false">AVERAGE(E716:E727)</f>
        <v>699</v>
      </c>
      <c r="I727" s="1" t="n">
        <f aca="false">SQRT(F727*F727+G727*G727+H727*H727)</f>
        <v>1167.46820085174</v>
      </c>
      <c r="J727" s="1" t="n">
        <f aca="false">C727-F727</f>
        <v>-155</v>
      </c>
      <c r="K727" s="1" t="n">
        <f aca="false">D727-G727</f>
        <v>-94</v>
      </c>
      <c r="L727" s="1" t="n">
        <f aca="false">E727-H727</f>
        <v>149</v>
      </c>
    </row>
    <row r="728" customFormat="false" ht="12.8" hidden="false" customHeight="false" outlineLevel="0" collapsed="false">
      <c r="A728" s="0" t="n">
        <v>-43.04</v>
      </c>
      <c r="B728" s="0" t="n">
        <v>701.2</v>
      </c>
      <c r="C728" s="0" t="n">
        <v>-436</v>
      </c>
      <c r="D728" s="0" t="n">
        <v>404</v>
      </c>
      <c r="E728" s="0" t="n">
        <v>372</v>
      </c>
      <c r="F728" s="1" t="n">
        <f aca="false">AVERAGE(C717:C728)</f>
        <v>-65.3333333333333</v>
      </c>
      <c r="G728" s="1" t="n">
        <f aca="false">AVERAGE(D717:D728)</f>
        <v>887</v>
      </c>
      <c r="H728" s="1" t="n">
        <f aca="false">AVERAGE(E717:E728)</f>
        <v>682.333333333333</v>
      </c>
      <c r="I728" s="1" t="n">
        <f aca="false">SQRT(F728*F728+G728*G728+H728*H728)</f>
        <v>1120.98894830512</v>
      </c>
      <c r="J728" s="1" t="n">
        <f aca="false">C728-F728</f>
        <v>-370.666666666667</v>
      </c>
      <c r="K728" s="1" t="n">
        <f aca="false">D728-G728</f>
        <v>-483</v>
      </c>
      <c r="L728" s="1" t="n">
        <f aca="false">E728-H728</f>
        <v>-310.333333333333</v>
      </c>
    </row>
    <row r="729" customFormat="false" ht="12.8" hidden="false" customHeight="false" outlineLevel="0" collapsed="false">
      <c r="A729" s="0" t="n">
        <v>-43</v>
      </c>
      <c r="B729" s="0" t="n">
        <v>600.8</v>
      </c>
      <c r="C729" s="0" t="n">
        <v>-532</v>
      </c>
      <c r="D729" s="0" t="n">
        <v>248</v>
      </c>
      <c r="E729" s="0" t="n">
        <v>128</v>
      </c>
      <c r="F729" s="1" t="n">
        <f aca="false">AVERAGE(C718:C729)</f>
        <v>-101</v>
      </c>
      <c r="G729" s="1" t="n">
        <f aca="false">AVERAGE(D718:D729)</f>
        <v>830.666666666667</v>
      </c>
      <c r="H729" s="1" t="n">
        <f aca="false">AVERAGE(E718:E729)</f>
        <v>650</v>
      </c>
      <c r="I729" s="1" t="n">
        <f aca="false">SQRT(F729*F729+G729*G729+H729*H729)</f>
        <v>1059.57921417472</v>
      </c>
      <c r="J729" s="1" t="n">
        <f aca="false">C729-F729</f>
        <v>-431</v>
      </c>
      <c r="K729" s="1" t="n">
        <f aca="false">D729-G729</f>
        <v>-582.666666666667</v>
      </c>
      <c r="L729" s="1" t="n">
        <f aca="false">E729-H729</f>
        <v>-522</v>
      </c>
    </row>
    <row r="730" customFormat="false" ht="12.8" hidden="false" customHeight="false" outlineLevel="0" collapsed="false">
      <c r="A730" s="0" t="n">
        <v>-42.96</v>
      </c>
      <c r="B730" s="0" t="n">
        <v>961.9</v>
      </c>
      <c r="C730" s="0" t="n">
        <v>-464</v>
      </c>
      <c r="D730" s="0" t="n">
        <v>824</v>
      </c>
      <c r="E730" s="0" t="n">
        <v>176</v>
      </c>
      <c r="F730" s="1" t="n">
        <f aca="false">AVERAGE(C719:C730)</f>
        <v>-133</v>
      </c>
      <c r="G730" s="1" t="n">
        <f aca="false">AVERAGE(D719:D730)</f>
        <v>823.333333333333</v>
      </c>
      <c r="H730" s="1" t="n">
        <f aca="false">AVERAGE(E719:E730)</f>
        <v>611.666666666667</v>
      </c>
      <c r="I730" s="1" t="n">
        <f aca="false">SQRT(F730*F730+G730*G730+H730*H730)</f>
        <v>1034.2644192318</v>
      </c>
      <c r="J730" s="1" t="n">
        <f aca="false">C730-F730</f>
        <v>-331</v>
      </c>
      <c r="K730" s="1" t="n">
        <f aca="false">D730-G730</f>
        <v>0.666666666666629</v>
      </c>
      <c r="L730" s="1" t="n">
        <f aca="false">E730-H730</f>
        <v>-435.666666666667</v>
      </c>
    </row>
    <row r="731" customFormat="false" ht="12.8" hidden="false" customHeight="false" outlineLevel="0" collapsed="false">
      <c r="A731" s="0" t="n">
        <v>-42.92</v>
      </c>
      <c r="B731" s="0" t="n">
        <v>1200</v>
      </c>
      <c r="C731" s="0" t="n">
        <v>-356</v>
      </c>
      <c r="D731" s="0" t="n">
        <v>1088</v>
      </c>
      <c r="E731" s="0" t="n">
        <v>360</v>
      </c>
      <c r="F731" s="1" t="n">
        <f aca="false">AVERAGE(C720:C731)</f>
        <v>-171</v>
      </c>
      <c r="G731" s="1" t="n">
        <f aca="false">AVERAGE(D720:D731)</f>
        <v>822</v>
      </c>
      <c r="H731" s="1" t="n">
        <f aca="false">AVERAGE(E720:E731)</f>
        <v>588</v>
      </c>
      <c r="I731" s="1" t="n">
        <f aca="false">SQRT(F731*F731+G731*G731+H731*H731)</f>
        <v>1025.02146318992</v>
      </c>
      <c r="J731" s="1" t="n">
        <f aca="false">C731-F731</f>
        <v>-185</v>
      </c>
      <c r="K731" s="1" t="n">
        <f aca="false">D731-G731</f>
        <v>266</v>
      </c>
      <c r="L731" s="1" t="n">
        <f aca="false">E731-H731</f>
        <v>-228</v>
      </c>
    </row>
    <row r="732" customFormat="false" ht="12.8" hidden="false" customHeight="false" outlineLevel="0" collapsed="false">
      <c r="A732" s="0" t="n">
        <v>-42.88</v>
      </c>
      <c r="B732" s="0" t="n">
        <v>1016.1</v>
      </c>
      <c r="C732" s="0" t="n">
        <v>-440</v>
      </c>
      <c r="D732" s="0" t="n">
        <v>852</v>
      </c>
      <c r="E732" s="0" t="n">
        <v>336</v>
      </c>
      <c r="F732" s="1" t="n">
        <f aca="false">AVERAGE(C721:C732)</f>
        <v>-216.333333333333</v>
      </c>
      <c r="G732" s="1" t="n">
        <f aca="false">AVERAGE(D721:D732)</f>
        <v>798</v>
      </c>
      <c r="H732" s="1" t="n">
        <f aca="false">AVERAGE(E721:E732)</f>
        <v>552.666666666667</v>
      </c>
      <c r="I732" s="1" t="n">
        <f aca="false">SQRT(F732*F732+G732*G732+H732*H732)</f>
        <v>994.507192309616</v>
      </c>
      <c r="J732" s="1" t="n">
        <f aca="false">C732-F732</f>
        <v>-223.666666666667</v>
      </c>
      <c r="K732" s="1" t="n">
        <f aca="false">D732-G732</f>
        <v>54</v>
      </c>
      <c r="L732" s="1" t="n">
        <f aca="false">E732-H732</f>
        <v>-216.666666666667</v>
      </c>
    </row>
    <row r="733" customFormat="false" ht="12.8" hidden="false" customHeight="false" outlineLevel="0" collapsed="false">
      <c r="A733" s="0" t="n">
        <v>-42.84</v>
      </c>
      <c r="B733" s="0" t="n">
        <v>923.5</v>
      </c>
      <c r="C733" s="0" t="n">
        <v>-400</v>
      </c>
      <c r="D733" s="0" t="n">
        <v>792</v>
      </c>
      <c r="E733" s="0" t="n">
        <v>256</v>
      </c>
      <c r="F733" s="1" t="n">
        <f aca="false">AVERAGE(C722:C733)</f>
        <v>-247.666666666667</v>
      </c>
      <c r="G733" s="1" t="n">
        <f aca="false">AVERAGE(D722:D733)</f>
        <v>800</v>
      </c>
      <c r="H733" s="1" t="n">
        <f aca="false">AVERAGE(E722:E733)</f>
        <v>528.333333333333</v>
      </c>
      <c r="I733" s="1" t="n">
        <f aca="false">SQRT(F733*F733+G733*G733+H733*H733)</f>
        <v>990.189319720673</v>
      </c>
      <c r="J733" s="1" t="n">
        <f aca="false">C733-F733</f>
        <v>-152.333333333333</v>
      </c>
      <c r="K733" s="1" t="n">
        <f aca="false">D733-G733</f>
        <v>-8</v>
      </c>
      <c r="L733" s="1" t="n">
        <f aca="false">E733-H733</f>
        <v>-272.333333333333</v>
      </c>
    </row>
    <row r="734" customFormat="false" ht="12.8" hidden="false" customHeight="false" outlineLevel="0" collapsed="false">
      <c r="A734" s="0" t="n">
        <v>-42.8</v>
      </c>
      <c r="B734" s="0" t="n">
        <v>1012.7</v>
      </c>
      <c r="C734" s="0" t="n">
        <v>-424</v>
      </c>
      <c r="D734" s="0" t="n">
        <v>892</v>
      </c>
      <c r="E734" s="0" t="n">
        <v>224</v>
      </c>
      <c r="F734" s="1" t="n">
        <f aca="false">AVERAGE(C723:C734)</f>
        <v>-275</v>
      </c>
      <c r="G734" s="1" t="n">
        <f aca="false">AVERAGE(D723:D734)</f>
        <v>806</v>
      </c>
      <c r="H734" s="1" t="n">
        <f aca="false">AVERAGE(E723:E734)</f>
        <v>494</v>
      </c>
      <c r="I734" s="1" t="n">
        <f aca="false">SQRT(F734*F734+G734*G734+H734*H734)</f>
        <v>984.528821315049</v>
      </c>
      <c r="J734" s="1" t="n">
        <f aca="false">C734-F734</f>
        <v>-149</v>
      </c>
      <c r="K734" s="1" t="n">
        <f aca="false">D734-G734</f>
        <v>86</v>
      </c>
      <c r="L734" s="1" t="n">
        <f aca="false">E734-H734</f>
        <v>-270</v>
      </c>
    </row>
    <row r="735" customFormat="false" ht="12.8" hidden="false" customHeight="false" outlineLevel="0" collapsed="false">
      <c r="A735" s="0" t="n">
        <v>-42.76</v>
      </c>
      <c r="B735" s="0" t="n">
        <v>1075.7</v>
      </c>
      <c r="C735" s="0" t="n">
        <v>-376</v>
      </c>
      <c r="D735" s="0" t="n">
        <v>884</v>
      </c>
      <c r="E735" s="0" t="n">
        <v>484</v>
      </c>
      <c r="F735" s="1" t="n">
        <f aca="false">AVERAGE(C724:C735)</f>
        <v>-307.333333333333</v>
      </c>
      <c r="G735" s="1" t="n">
        <f aca="false">AVERAGE(D724:D735)</f>
        <v>816</v>
      </c>
      <c r="H735" s="1" t="n">
        <f aca="false">AVERAGE(E724:E735)</f>
        <v>478</v>
      </c>
      <c r="I735" s="1" t="n">
        <f aca="false">SQRT(F735*F735+G735*G735+H735*H735)</f>
        <v>994.381102886503</v>
      </c>
      <c r="J735" s="1" t="n">
        <f aca="false">C735-F735</f>
        <v>-68.6666666666667</v>
      </c>
      <c r="K735" s="1" t="n">
        <f aca="false">D735-G735</f>
        <v>68</v>
      </c>
      <c r="L735" s="1" t="n">
        <f aca="false">E735-H735</f>
        <v>6</v>
      </c>
    </row>
    <row r="736" customFormat="false" ht="12.8" hidden="false" customHeight="false" outlineLevel="0" collapsed="false">
      <c r="A736" s="0" t="n">
        <v>-42.72</v>
      </c>
      <c r="B736" s="0" t="n">
        <v>1261.5</v>
      </c>
      <c r="C736" s="0" t="n">
        <v>-248</v>
      </c>
      <c r="D736" s="0" t="n">
        <v>1068</v>
      </c>
      <c r="E736" s="0" t="n">
        <v>624</v>
      </c>
      <c r="F736" s="1" t="n">
        <f aca="false">AVERAGE(C725:C736)</f>
        <v>-338</v>
      </c>
      <c r="G736" s="1" t="n">
        <f aca="false">AVERAGE(D725:D736)</f>
        <v>827</v>
      </c>
      <c r="H736" s="1" t="n">
        <f aca="false">AVERAGE(E725:E736)</f>
        <v>453.666666666667</v>
      </c>
      <c r="I736" s="1" t="n">
        <f aca="false">SQRT(F736*F736+G736*G736+H736*H736)</f>
        <v>1001.99123970444</v>
      </c>
      <c r="J736" s="1" t="n">
        <f aca="false">C736-F736</f>
        <v>90</v>
      </c>
      <c r="K736" s="1" t="n">
        <f aca="false">D736-G736</f>
        <v>241</v>
      </c>
      <c r="L736" s="1" t="n">
        <f aca="false">E736-H736</f>
        <v>170.333333333333</v>
      </c>
    </row>
    <row r="737" customFormat="false" ht="12.8" hidden="false" customHeight="false" outlineLevel="0" collapsed="false">
      <c r="A737" s="0" t="n">
        <v>-42.68</v>
      </c>
      <c r="B737" s="0" t="n">
        <v>1265</v>
      </c>
      <c r="C737" s="0" t="n">
        <v>-52</v>
      </c>
      <c r="D737" s="0" t="n">
        <v>1036</v>
      </c>
      <c r="E737" s="0" t="n">
        <v>724</v>
      </c>
      <c r="F737" s="1" t="n">
        <f aca="false">AVERAGE(C726:C737)</f>
        <v>-337.666666666667</v>
      </c>
      <c r="G737" s="1" t="n">
        <f aca="false">AVERAGE(D726:D737)</f>
        <v>829.666666666667</v>
      </c>
      <c r="H737" s="1" t="n">
        <f aca="false">AVERAGE(E726:E737)</f>
        <v>444.333333333333</v>
      </c>
      <c r="I737" s="1" t="n">
        <f aca="false">SQRT(F737*F737+G737*G737+H737*H737)</f>
        <v>999.898828215468</v>
      </c>
      <c r="J737" s="1" t="n">
        <f aca="false">C737-F737</f>
        <v>285.666666666667</v>
      </c>
      <c r="K737" s="1" t="n">
        <f aca="false">D737-G737</f>
        <v>206.333333333333</v>
      </c>
      <c r="L737" s="1" t="n">
        <f aca="false">E737-H737</f>
        <v>279.666666666667</v>
      </c>
    </row>
    <row r="738" customFormat="false" ht="12.8" hidden="false" customHeight="false" outlineLevel="0" collapsed="false">
      <c r="A738" s="0" t="n">
        <v>-42.64</v>
      </c>
      <c r="B738" s="0" t="n">
        <v>977.4</v>
      </c>
      <c r="C738" s="0" t="n">
        <v>216</v>
      </c>
      <c r="D738" s="0" t="n">
        <v>724</v>
      </c>
      <c r="E738" s="0" t="n">
        <v>620</v>
      </c>
      <c r="F738" s="1" t="n">
        <f aca="false">AVERAGE(C727:C738)</f>
        <v>-309.333333333333</v>
      </c>
      <c r="G738" s="1" t="n">
        <f aca="false">AVERAGE(D727:D738)</f>
        <v>804.333333333333</v>
      </c>
      <c r="H738" s="1" t="n">
        <f aca="false">AVERAGE(E727:E738)</f>
        <v>429.333333333333</v>
      </c>
      <c r="I738" s="1" t="n">
        <f aca="false">SQRT(F738*F738+G738*G738+H738*H738)</f>
        <v>962.790908418507</v>
      </c>
      <c r="J738" s="1" t="n">
        <f aca="false">C738-F738</f>
        <v>525.333333333333</v>
      </c>
      <c r="K738" s="1" t="n">
        <f aca="false">D738-G738</f>
        <v>-80.3333333333334</v>
      </c>
      <c r="L738" s="1" t="n">
        <f aca="false">E738-H738</f>
        <v>190.666666666667</v>
      </c>
    </row>
    <row r="739" customFormat="false" ht="12.8" hidden="false" customHeight="false" outlineLevel="0" collapsed="false">
      <c r="A739" s="0" t="n">
        <v>-42.6</v>
      </c>
      <c r="B739" s="0" t="n">
        <v>924.4</v>
      </c>
      <c r="C739" s="0" t="n">
        <v>612</v>
      </c>
      <c r="D739" s="0" t="n">
        <v>608</v>
      </c>
      <c r="E739" s="0" t="n">
        <v>332</v>
      </c>
      <c r="F739" s="1" t="n">
        <f aca="false">AVERAGE(C728:C739)</f>
        <v>-241.666666666667</v>
      </c>
      <c r="G739" s="1" t="n">
        <f aca="false">AVERAGE(D728:D739)</f>
        <v>785</v>
      </c>
      <c r="H739" s="1" t="n">
        <f aca="false">AVERAGE(E728:E739)</f>
        <v>386.333333333333</v>
      </c>
      <c r="I739" s="1" t="n">
        <f aca="false">SQRT(F739*F739+G739*G739+H739*H739)</f>
        <v>907.679030396881</v>
      </c>
      <c r="J739" s="1" t="n">
        <f aca="false">C739-F739</f>
        <v>853.666666666667</v>
      </c>
      <c r="K739" s="1" t="n">
        <f aca="false">D739-G739</f>
        <v>-177</v>
      </c>
      <c r="L739" s="1" t="n">
        <f aca="false">E739-H739</f>
        <v>-54.3333333333333</v>
      </c>
    </row>
    <row r="740" customFormat="false" ht="12.8" hidden="false" customHeight="false" outlineLevel="0" collapsed="false">
      <c r="A740" s="0" t="n">
        <v>-42.56</v>
      </c>
      <c r="B740" s="0" t="n">
        <v>1159.3</v>
      </c>
      <c r="C740" s="0" t="n">
        <v>504</v>
      </c>
      <c r="D740" s="0" t="n">
        <v>980</v>
      </c>
      <c r="E740" s="0" t="n">
        <v>360</v>
      </c>
      <c r="F740" s="1" t="n">
        <f aca="false">AVERAGE(C729:C740)</f>
        <v>-163.333333333333</v>
      </c>
      <c r="G740" s="1" t="n">
        <f aca="false">AVERAGE(D729:D740)</f>
        <v>833</v>
      </c>
      <c r="H740" s="1" t="n">
        <f aca="false">AVERAGE(E729:E740)</f>
        <v>385.333333333333</v>
      </c>
      <c r="I740" s="1" t="n">
        <f aca="false">SQRT(F740*F740+G740*G740+H740*H740)</f>
        <v>932.227738031623</v>
      </c>
      <c r="J740" s="1" t="n">
        <f aca="false">C740-F740</f>
        <v>667.333333333333</v>
      </c>
      <c r="K740" s="1" t="n">
        <f aca="false">D740-G740</f>
        <v>147</v>
      </c>
      <c r="L740" s="1" t="n">
        <f aca="false">E740-H740</f>
        <v>-25.3333333333333</v>
      </c>
    </row>
    <row r="741" customFormat="false" ht="12.8" hidden="false" customHeight="false" outlineLevel="0" collapsed="false">
      <c r="A741" s="0" t="n">
        <v>-42.52</v>
      </c>
      <c r="B741" s="0" t="n">
        <v>1116.7</v>
      </c>
      <c r="C741" s="0" t="n">
        <v>-148</v>
      </c>
      <c r="D741" s="0" t="n">
        <v>1032</v>
      </c>
      <c r="E741" s="0" t="n">
        <v>400</v>
      </c>
      <c r="F741" s="1" t="n">
        <f aca="false">AVERAGE(C730:C741)</f>
        <v>-131.333333333333</v>
      </c>
      <c r="G741" s="1" t="n">
        <f aca="false">AVERAGE(D730:D741)</f>
        <v>898.333333333333</v>
      </c>
      <c r="H741" s="1" t="n">
        <f aca="false">AVERAGE(E730:E741)</f>
        <v>408</v>
      </c>
      <c r="I741" s="1" t="n">
        <f aca="false">SQRT(F741*F741+G741*G741+H741*H741)</f>
        <v>995.346784905755</v>
      </c>
      <c r="J741" s="1" t="n">
        <f aca="false">C741-F741</f>
        <v>-16.6666666666667</v>
      </c>
      <c r="K741" s="1" t="n">
        <f aca="false">D741-G741</f>
        <v>133.666666666667</v>
      </c>
      <c r="L741" s="1" t="n">
        <f aca="false">E741-H741</f>
        <v>-8</v>
      </c>
    </row>
    <row r="742" customFormat="false" ht="12.8" hidden="false" customHeight="false" outlineLevel="0" collapsed="false">
      <c r="A742" s="0" t="n">
        <v>-42.48</v>
      </c>
      <c r="B742" s="0" t="n">
        <v>1225.8</v>
      </c>
      <c r="C742" s="0" t="n">
        <v>-220</v>
      </c>
      <c r="D742" s="0" t="n">
        <v>1068</v>
      </c>
      <c r="E742" s="0" t="n">
        <v>560</v>
      </c>
      <c r="F742" s="1" t="n">
        <f aca="false">AVERAGE(C731:C742)</f>
        <v>-111</v>
      </c>
      <c r="G742" s="1" t="n">
        <f aca="false">AVERAGE(D731:D742)</f>
        <v>918.666666666667</v>
      </c>
      <c r="H742" s="1" t="n">
        <f aca="false">AVERAGE(E731:E742)</f>
        <v>440</v>
      </c>
      <c r="I742" s="1" t="n">
        <f aca="false">SQRT(F742*F742+G742*G742+H742*H742)</f>
        <v>1024.63137002751</v>
      </c>
      <c r="J742" s="1" t="n">
        <f aca="false">C742-F742</f>
        <v>-109</v>
      </c>
      <c r="K742" s="1" t="n">
        <f aca="false">D742-G742</f>
        <v>149.333333333333</v>
      </c>
      <c r="L742" s="1" t="n">
        <f aca="false">E742-H742</f>
        <v>120</v>
      </c>
    </row>
    <row r="743" customFormat="false" ht="12.8" hidden="false" customHeight="false" outlineLevel="0" collapsed="false">
      <c r="A743" s="0" t="n">
        <v>-42.44</v>
      </c>
      <c r="B743" s="0" t="n">
        <v>1112.9</v>
      </c>
      <c r="C743" s="0" t="n">
        <v>-264</v>
      </c>
      <c r="D743" s="0" t="n">
        <v>984</v>
      </c>
      <c r="E743" s="0" t="n">
        <v>448</v>
      </c>
      <c r="F743" s="1" t="n">
        <f aca="false">AVERAGE(C732:C743)</f>
        <v>-103.333333333333</v>
      </c>
      <c r="G743" s="1" t="n">
        <f aca="false">AVERAGE(D732:D743)</f>
        <v>910</v>
      </c>
      <c r="H743" s="1" t="n">
        <f aca="false">AVERAGE(E732:E743)</f>
        <v>447.333333333333</v>
      </c>
      <c r="I743" s="1" t="n">
        <f aca="false">SQRT(F743*F743+G743*G743+H743*H743)</f>
        <v>1019.257027883</v>
      </c>
      <c r="J743" s="1" t="n">
        <f aca="false">C743-F743</f>
        <v>-160.666666666667</v>
      </c>
      <c r="K743" s="1" t="n">
        <f aca="false">D743-G743</f>
        <v>74</v>
      </c>
      <c r="L743" s="1" t="n">
        <f aca="false">E743-H743</f>
        <v>0.666666666666686</v>
      </c>
    </row>
    <row r="744" customFormat="false" ht="12.8" hidden="false" customHeight="false" outlineLevel="0" collapsed="false">
      <c r="A744" s="0" t="n">
        <v>-42.4</v>
      </c>
      <c r="B744" s="0" t="n">
        <v>935.4</v>
      </c>
      <c r="C744" s="0" t="n">
        <v>-232</v>
      </c>
      <c r="D744" s="0" t="n">
        <v>880</v>
      </c>
      <c r="E744" s="0" t="n">
        <v>216</v>
      </c>
      <c r="F744" s="1" t="n">
        <f aca="false">AVERAGE(C733:C744)</f>
        <v>-86</v>
      </c>
      <c r="G744" s="1" t="n">
        <f aca="false">AVERAGE(D733:D744)</f>
        <v>912.333333333333</v>
      </c>
      <c r="H744" s="1" t="n">
        <f aca="false">AVERAGE(E733:E744)</f>
        <v>437.333333333333</v>
      </c>
      <c r="I744" s="1" t="n">
        <f aca="false">SQRT(F744*F744+G744*G744+H744*H744)</f>
        <v>1015.38591459383</v>
      </c>
      <c r="J744" s="1" t="n">
        <f aca="false">C744-F744</f>
        <v>-146</v>
      </c>
      <c r="K744" s="1" t="n">
        <f aca="false">D744-G744</f>
        <v>-32.3333333333334</v>
      </c>
      <c r="L744" s="1" t="n">
        <f aca="false">E744-H744</f>
        <v>-221.333333333333</v>
      </c>
    </row>
    <row r="745" customFormat="false" ht="12.8" hidden="false" customHeight="false" outlineLevel="0" collapsed="false">
      <c r="A745" s="0" t="n">
        <v>-42.36</v>
      </c>
      <c r="B745" s="0" t="n">
        <v>1002.3</v>
      </c>
      <c r="C745" s="0" t="n">
        <v>-224</v>
      </c>
      <c r="D745" s="0" t="n">
        <v>968</v>
      </c>
      <c r="E745" s="0" t="n">
        <v>132</v>
      </c>
      <c r="F745" s="1" t="n">
        <f aca="false">AVERAGE(C734:C745)</f>
        <v>-71.3333333333333</v>
      </c>
      <c r="G745" s="1" t="n">
        <f aca="false">AVERAGE(D734:D745)</f>
        <v>927</v>
      </c>
      <c r="H745" s="1" t="n">
        <f aca="false">AVERAGE(E734:E745)</f>
        <v>427</v>
      </c>
      <c r="I745" s="1" t="n">
        <f aca="false">SQRT(F745*F745+G745*G745+H745*H745)</f>
        <v>1023.10627231214</v>
      </c>
      <c r="J745" s="1" t="n">
        <f aca="false">C745-F745</f>
        <v>-152.666666666667</v>
      </c>
      <c r="K745" s="1" t="n">
        <f aca="false">D745-G745</f>
        <v>41</v>
      </c>
      <c r="L745" s="1" t="n">
        <f aca="false">E745-H745</f>
        <v>-295</v>
      </c>
    </row>
    <row r="746" customFormat="false" ht="12.8" hidden="false" customHeight="false" outlineLevel="0" collapsed="false">
      <c r="A746" s="0" t="n">
        <v>-42.32</v>
      </c>
      <c r="B746" s="0" t="n">
        <v>1103.6</v>
      </c>
      <c r="C746" s="0" t="n">
        <v>-268</v>
      </c>
      <c r="D746" s="0" t="n">
        <v>1056</v>
      </c>
      <c r="E746" s="0" t="n">
        <v>176</v>
      </c>
      <c r="F746" s="1" t="n">
        <f aca="false">AVERAGE(C735:C746)</f>
        <v>-58.3333333333333</v>
      </c>
      <c r="G746" s="1" t="n">
        <f aca="false">AVERAGE(D735:D746)</f>
        <v>940.666666666667</v>
      </c>
      <c r="H746" s="1" t="n">
        <f aca="false">AVERAGE(E735:E746)</f>
        <v>423</v>
      </c>
      <c r="I746" s="1" t="n">
        <f aca="false">SQRT(F746*F746+G746*G746+H746*H746)</f>
        <v>1033.04673444891</v>
      </c>
      <c r="J746" s="1" t="n">
        <f aca="false">C746-F746</f>
        <v>-209.666666666667</v>
      </c>
      <c r="K746" s="1" t="n">
        <f aca="false">D746-G746</f>
        <v>115.333333333333</v>
      </c>
      <c r="L746" s="1" t="n">
        <f aca="false">E746-H746</f>
        <v>-247</v>
      </c>
    </row>
    <row r="747" customFormat="false" ht="12.8" hidden="false" customHeight="false" outlineLevel="0" collapsed="false">
      <c r="A747" s="0" t="n">
        <v>-42.28</v>
      </c>
      <c r="B747" s="0" t="n">
        <v>1093.5</v>
      </c>
      <c r="C747" s="0" t="n">
        <v>-312</v>
      </c>
      <c r="D747" s="0" t="n">
        <v>1028</v>
      </c>
      <c r="E747" s="0" t="n">
        <v>204</v>
      </c>
      <c r="F747" s="1" t="n">
        <f aca="false">AVERAGE(C736:C747)</f>
        <v>-53</v>
      </c>
      <c r="G747" s="1" t="n">
        <f aca="false">AVERAGE(D736:D747)</f>
        <v>952.666666666667</v>
      </c>
      <c r="H747" s="1" t="n">
        <f aca="false">AVERAGE(E736:E747)</f>
        <v>399.666666666667</v>
      </c>
      <c r="I747" s="1" t="n">
        <f aca="false">SQRT(F747*F747+G747*G747+H747*H747)</f>
        <v>1034.46421988497</v>
      </c>
      <c r="J747" s="1" t="n">
        <f aca="false">C747-F747</f>
        <v>-259</v>
      </c>
      <c r="K747" s="1" t="n">
        <f aca="false">D747-G747</f>
        <v>75.3333333333334</v>
      </c>
      <c r="L747" s="1" t="n">
        <f aca="false">E747-H747</f>
        <v>-195.666666666667</v>
      </c>
    </row>
    <row r="748" customFormat="false" ht="12.8" hidden="false" customHeight="false" outlineLevel="0" collapsed="false">
      <c r="A748" s="0" t="n">
        <v>-42.24</v>
      </c>
      <c r="B748" s="0" t="n">
        <v>1031</v>
      </c>
      <c r="C748" s="0" t="n">
        <v>-328</v>
      </c>
      <c r="D748" s="0" t="n">
        <v>960</v>
      </c>
      <c r="E748" s="0" t="n">
        <v>184</v>
      </c>
      <c r="F748" s="1" t="n">
        <f aca="false">AVERAGE(C737:C748)</f>
        <v>-59.6666666666667</v>
      </c>
      <c r="G748" s="1" t="n">
        <f aca="false">AVERAGE(D737:D748)</f>
        <v>943.666666666667</v>
      </c>
      <c r="H748" s="1" t="n">
        <f aca="false">AVERAGE(E737:E748)</f>
        <v>363</v>
      </c>
      <c r="I748" s="1" t="n">
        <f aca="false">SQRT(F748*F748+G748*G748+H748*H748)</f>
        <v>1012.83556853464</v>
      </c>
      <c r="J748" s="1" t="n">
        <f aca="false">C748-F748</f>
        <v>-268.333333333333</v>
      </c>
      <c r="K748" s="1" t="n">
        <f aca="false">D748-G748</f>
        <v>16.3333333333334</v>
      </c>
      <c r="L748" s="1" t="n">
        <f aca="false">E748-H748</f>
        <v>-179</v>
      </c>
    </row>
    <row r="749" customFormat="false" ht="12.8" hidden="false" customHeight="false" outlineLevel="0" collapsed="false">
      <c r="A749" s="0" t="n">
        <v>-42.2</v>
      </c>
      <c r="B749" s="0" t="n">
        <v>1020.3</v>
      </c>
      <c r="C749" s="0" t="n">
        <v>-320</v>
      </c>
      <c r="D749" s="0" t="n">
        <v>952</v>
      </c>
      <c r="E749" s="0" t="n">
        <v>180</v>
      </c>
      <c r="F749" s="1" t="n">
        <f aca="false">AVERAGE(C738:C749)</f>
        <v>-82</v>
      </c>
      <c r="G749" s="1" t="n">
        <f aca="false">AVERAGE(D738:D749)</f>
        <v>936.666666666667</v>
      </c>
      <c r="H749" s="1" t="n">
        <f aca="false">AVERAGE(E738:E749)</f>
        <v>317.666666666667</v>
      </c>
      <c r="I749" s="1" t="n">
        <f aca="false">SQRT(F749*F749+G749*G749+H749*H749)</f>
        <v>992.461866046024</v>
      </c>
      <c r="J749" s="1" t="n">
        <f aca="false">C749-F749</f>
        <v>-238</v>
      </c>
      <c r="K749" s="1" t="n">
        <f aca="false">D749-G749</f>
        <v>15.3333333333334</v>
      </c>
      <c r="L749" s="1" t="n">
        <f aca="false">E749-H749</f>
        <v>-137.666666666667</v>
      </c>
    </row>
    <row r="750" customFormat="false" ht="12.8" hidden="false" customHeight="false" outlineLevel="0" collapsed="false">
      <c r="A750" s="0" t="n">
        <v>-42.16</v>
      </c>
      <c r="B750" s="0" t="n">
        <v>1037.3</v>
      </c>
      <c r="C750" s="0" t="n">
        <v>-336</v>
      </c>
      <c r="D750" s="0" t="n">
        <v>964</v>
      </c>
      <c r="E750" s="0" t="n">
        <v>184</v>
      </c>
      <c r="F750" s="1" t="n">
        <f aca="false">AVERAGE(C739:C750)</f>
        <v>-128</v>
      </c>
      <c r="G750" s="1" t="n">
        <f aca="false">AVERAGE(D739:D750)</f>
        <v>956.666666666667</v>
      </c>
      <c r="H750" s="1" t="n">
        <f aca="false">AVERAGE(E739:E750)</f>
        <v>281.333333333333</v>
      </c>
      <c r="I750" s="1" t="n">
        <f aca="false">SQRT(F750*F750+G750*G750+H750*H750)</f>
        <v>1005.357426767</v>
      </c>
      <c r="J750" s="1" t="n">
        <f aca="false">C750-F750</f>
        <v>-208</v>
      </c>
      <c r="K750" s="1" t="n">
        <f aca="false">D750-G750</f>
        <v>7.33333333333337</v>
      </c>
      <c r="L750" s="1" t="n">
        <f aca="false">E750-H750</f>
        <v>-97.3333333333333</v>
      </c>
    </row>
    <row r="751" customFormat="false" ht="12.8" hidden="false" customHeight="false" outlineLevel="0" collapsed="false">
      <c r="A751" s="0" t="n">
        <v>-42.12</v>
      </c>
      <c r="B751" s="0" t="n">
        <v>1019.6</v>
      </c>
      <c r="C751" s="0" t="n">
        <v>-320</v>
      </c>
      <c r="D751" s="0" t="n">
        <v>952</v>
      </c>
      <c r="E751" s="0" t="n">
        <v>176</v>
      </c>
      <c r="F751" s="1" t="n">
        <f aca="false">AVERAGE(C740:C751)</f>
        <v>-205.666666666667</v>
      </c>
      <c r="G751" s="1" t="n">
        <f aca="false">AVERAGE(D740:D751)</f>
        <v>985.333333333333</v>
      </c>
      <c r="H751" s="1" t="n">
        <f aca="false">AVERAGE(E740:E751)</f>
        <v>268.333333333333</v>
      </c>
      <c r="I751" s="1" t="n">
        <f aca="false">SQRT(F751*F751+G751*G751+H751*H751)</f>
        <v>1041.72133189896</v>
      </c>
      <c r="J751" s="1" t="n">
        <f aca="false">C751-F751</f>
        <v>-114.333333333333</v>
      </c>
      <c r="K751" s="1" t="n">
        <f aca="false">D751-G751</f>
        <v>-33.3333333333334</v>
      </c>
      <c r="L751" s="1" t="n">
        <f aca="false">E751-H751</f>
        <v>-92.3333333333333</v>
      </c>
    </row>
    <row r="752" customFormat="false" ht="12.8" hidden="false" customHeight="false" outlineLevel="0" collapsed="false">
      <c r="A752" s="0" t="n">
        <v>-42.08</v>
      </c>
      <c r="B752" s="0" t="n">
        <v>1043.7</v>
      </c>
      <c r="C752" s="0" t="n">
        <v>-300</v>
      </c>
      <c r="D752" s="0" t="n">
        <v>984</v>
      </c>
      <c r="E752" s="0" t="n">
        <v>176</v>
      </c>
      <c r="F752" s="1" t="n">
        <f aca="false">AVERAGE(C741:C752)</f>
        <v>-272.666666666667</v>
      </c>
      <c r="G752" s="1" t="n">
        <f aca="false">AVERAGE(D741:D752)</f>
        <v>985.666666666667</v>
      </c>
      <c r="H752" s="1" t="n">
        <f aca="false">AVERAGE(E741:E752)</f>
        <v>253</v>
      </c>
      <c r="I752" s="1" t="n">
        <f aca="false">SQRT(F752*F752+G752*G752+H752*H752)</f>
        <v>1053.51549057852</v>
      </c>
      <c r="J752" s="1" t="n">
        <f aca="false">C752-F752</f>
        <v>-27.3333333333333</v>
      </c>
      <c r="K752" s="1" t="n">
        <f aca="false">D752-G752</f>
        <v>-1.66666666666663</v>
      </c>
      <c r="L752" s="1" t="n">
        <f aca="false">E752-H752</f>
        <v>-77</v>
      </c>
    </row>
    <row r="753" customFormat="false" ht="12.8" hidden="false" customHeight="false" outlineLevel="0" collapsed="false">
      <c r="A753" s="0" t="n">
        <v>-42.04</v>
      </c>
      <c r="B753" s="0" t="n">
        <v>1029.9</v>
      </c>
      <c r="C753" s="0" t="n">
        <v>-296</v>
      </c>
      <c r="D753" s="0" t="n">
        <v>972</v>
      </c>
      <c r="E753" s="0" t="n">
        <v>168</v>
      </c>
      <c r="F753" s="1" t="n">
        <f aca="false">AVERAGE(C742:C753)</f>
        <v>-285</v>
      </c>
      <c r="G753" s="1" t="n">
        <f aca="false">AVERAGE(D742:D753)</f>
        <v>980.666666666667</v>
      </c>
      <c r="H753" s="1" t="n">
        <f aca="false">AVERAGE(E742:E753)</f>
        <v>233.666666666667</v>
      </c>
      <c r="I753" s="1" t="n">
        <f aca="false">SQRT(F753*F753+G753*G753+H753*H753)</f>
        <v>1047.63172070257</v>
      </c>
      <c r="J753" s="1" t="n">
        <f aca="false">C753-F753</f>
        <v>-11</v>
      </c>
      <c r="K753" s="1" t="n">
        <f aca="false">D753-G753</f>
        <v>-8.66666666666663</v>
      </c>
      <c r="L753" s="1" t="n">
        <f aca="false">E753-H753</f>
        <v>-65.6666666666667</v>
      </c>
    </row>
    <row r="754" customFormat="false" ht="12.8" hidden="false" customHeight="false" outlineLevel="0" collapsed="false">
      <c r="A754" s="0" t="n">
        <v>-42</v>
      </c>
      <c r="B754" s="0" t="n">
        <v>1014.7</v>
      </c>
      <c r="C754" s="0" t="n">
        <v>-300</v>
      </c>
      <c r="D754" s="0" t="n">
        <v>956</v>
      </c>
      <c r="E754" s="0" t="n">
        <v>160</v>
      </c>
      <c r="F754" s="1" t="n">
        <f aca="false">AVERAGE(C743:C754)</f>
        <v>-291.666666666667</v>
      </c>
      <c r="G754" s="1" t="n">
        <f aca="false">AVERAGE(D743:D754)</f>
        <v>971.333333333333</v>
      </c>
      <c r="H754" s="1" t="n">
        <f aca="false">AVERAGE(E743:E754)</f>
        <v>200.333333333333</v>
      </c>
      <c r="I754" s="1" t="n">
        <f aca="false">SQRT(F754*F754+G754*G754+H754*H754)</f>
        <v>1033.77528183515</v>
      </c>
      <c r="J754" s="1" t="n">
        <f aca="false">C754-F754</f>
        <v>-8.33333333333331</v>
      </c>
      <c r="K754" s="1" t="n">
        <f aca="false">D754-G754</f>
        <v>-15.3333333333334</v>
      </c>
      <c r="L754" s="1" t="n">
        <f aca="false">E754-H754</f>
        <v>-40.3333333333333</v>
      </c>
    </row>
    <row r="755" customFormat="false" ht="12.8" hidden="false" customHeight="false" outlineLevel="0" collapsed="false">
      <c r="A755" s="0" t="n">
        <v>-41.96</v>
      </c>
      <c r="B755" s="0" t="n">
        <v>1055.9</v>
      </c>
      <c r="C755" s="0" t="n">
        <v>-296</v>
      </c>
      <c r="D755" s="0" t="n">
        <v>996</v>
      </c>
      <c r="E755" s="0" t="n">
        <v>188</v>
      </c>
      <c r="F755" s="1" t="n">
        <f aca="false">AVERAGE(C744:C755)</f>
        <v>-294.333333333333</v>
      </c>
      <c r="G755" s="1" t="n">
        <f aca="false">AVERAGE(D744:D755)</f>
        <v>972.333333333333</v>
      </c>
      <c r="H755" s="1" t="n">
        <f aca="false">AVERAGE(E744:E755)</f>
        <v>178.666666666667</v>
      </c>
      <c r="I755" s="1" t="n">
        <f aca="false">SQRT(F755*F755+G755*G755+H755*H755)</f>
        <v>1031.49697042696</v>
      </c>
      <c r="J755" s="1" t="n">
        <f aca="false">C755-F755</f>
        <v>-1.66666666666669</v>
      </c>
      <c r="K755" s="1" t="n">
        <f aca="false">D755-G755</f>
        <v>23.6666666666666</v>
      </c>
      <c r="L755" s="1" t="n">
        <f aca="false">E755-H755</f>
        <v>9.33333333333334</v>
      </c>
    </row>
    <row r="756" customFormat="false" ht="12.8" hidden="false" customHeight="false" outlineLevel="0" collapsed="false">
      <c r="A756" s="0" t="n">
        <v>-41.92</v>
      </c>
      <c r="B756" s="0" t="n">
        <v>1062.7</v>
      </c>
      <c r="C756" s="0" t="n">
        <v>-296</v>
      </c>
      <c r="D756" s="0" t="n">
        <v>1000</v>
      </c>
      <c r="E756" s="0" t="n">
        <v>204</v>
      </c>
      <c r="F756" s="1" t="n">
        <f aca="false">AVERAGE(C745:C756)</f>
        <v>-299.666666666667</v>
      </c>
      <c r="G756" s="1" t="n">
        <f aca="false">AVERAGE(D745:D756)</f>
        <v>982.333333333333</v>
      </c>
      <c r="H756" s="1" t="n">
        <f aca="false">AVERAGE(E745:E756)</f>
        <v>177.666666666667</v>
      </c>
      <c r="I756" s="1" t="n">
        <f aca="false">SQRT(F756*F756+G756*G756+H756*H756)</f>
        <v>1042.27843368907</v>
      </c>
      <c r="J756" s="1" t="n">
        <f aca="false">C756-F756</f>
        <v>3.66666666666669</v>
      </c>
      <c r="K756" s="1" t="n">
        <f aca="false">D756-G756</f>
        <v>17.6666666666666</v>
      </c>
      <c r="L756" s="1" t="n">
        <f aca="false">E756-H756</f>
        <v>26.3333333333333</v>
      </c>
    </row>
    <row r="757" customFormat="false" ht="12.8" hidden="false" customHeight="false" outlineLevel="0" collapsed="false">
      <c r="A757" s="0" t="n">
        <v>-41.88</v>
      </c>
      <c r="B757" s="0" t="n">
        <v>1051.8</v>
      </c>
      <c r="C757" s="0" t="n">
        <v>-292</v>
      </c>
      <c r="D757" s="0" t="n">
        <v>992</v>
      </c>
      <c r="E757" s="0" t="n">
        <v>192</v>
      </c>
      <c r="F757" s="1" t="n">
        <f aca="false">AVERAGE(C746:C757)</f>
        <v>-305.333333333333</v>
      </c>
      <c r="G757" s="1" t="n">
        <f aca="false">AVERAGE(D746:D757)</f>
        <v>984.333333333333</v>
      </c>
      <c r="H757" s="1" t="n">
        <f aca="false">AVERAGE(E746:E757)</f>
        <v>182.666666666667</v>
      </c>
      <c r="I757" s="1" t="n">
        <f aca="false">SQRT(F757*F757+G757*G757+H757*H757)</f>
        <v>1046.66502123013</v>
      </c>
      <c r="J757" s="1" t="n">
        <f aca="false">C757-F757</f>
        <v>13.3333333333333</v>
      </c>
      <c r="K757" s="1" t="n">
        <f aca="false">D757-G757</f>
        <v>7.66666666666663</v>
      </c>
      <c r="L757" s="1" t="n">
        <f aca="false">E757-H757</f>
        <v>9.33333333333334</v>
      </c>
    </row>
    <row r="758" customFormat="false" ht="12.8" hidden="false" customHeight="false" outlineLevel="0" collapsed="false">
      <c r="A758" s="0" t="n">
        <v>-41.84</v>
      </c>
      <c r="B758" s="0" t="n">
        <v>1046.8</v>
      </c>
      <c r="C758" s="0" t="n">
        <v>-284</v>
      </c>
      <c r="D758" s="0" t="n">
        <v>992</v>
      </c>
      <c r="E758" s="0" t="n">
        <v>176</v>
      </c>
      <c r="F758" s="1" t="n">
        <f aca="false">AVERAGE(C747:C758)</f>
        <v>-306.666666666667</v>
      </c>
      <c r="G758" s="1" t="n">
        <f aca="false">AVERAGE(D747:D758)</f>
        <v>979</v>
      </c>
      <c r="H758" s="1" t="n">
        <f aca="false">AVERAGE(E747:E758)</f>
        <v>182.666666666667</v>
      </c>
      <c r="I758" s="1" t="n">
        <f aca="false">SQRT(F758*F758+G758*G758+H758*H758)</f>
        <v>1042.04249220248</v>
      </c>
      <c r="J758" s="1" t="n">
        <f aca="false">C758-F758</f>
        <v>22.6666666666667</v>
      </c>
      <c r="K758" s="1" t="n">
        <f aca="false">D758-G758</f>
        <v>13</v>
      </c>
      <c r="L758" s="1" t="n">
        <f aca="false">E758-H758</f>
        <v>-6.66666666666666</v>
      </c>
    </row>
    <row r="759" customFormat="false" ht="12.8" hidden="false" customHeight="false" outlineLevel="0" collapsed="false">
      <c r="A759" s="0" t="n">
        <v>-41.8</v>
      </c>
      <c r="B759" s="0" t="n">
        <v>1043.7</v>
      </c>
      <c r="C759" s="0" t="n">
        <v>-280</v>
      </c>
      <c r="D759" s="0" t="n">
        <v>992</v>
      </c>
      <c r="E759" s="0" t="n">
        <v>164</v>
      </c>
      <c r="F759" s="1" t="n">
        <f aca="false">AVERAGE(C748:C759)</f>
        <v>-304</v>
      </c>
      <c r="G759" s="1" t="n">
        <f aca="false">AVERAGE(D748:D759)</f>
        <v>976</v>
      </c>
      <c r="H759" s="1" t="n">
        <f aca="false">AVERAGE(E748:E759)</f>
        <v>179.333333333333</v>
      </c>
      <c r="I759" s="1" t="n">
        <f aca="false">SQRT(F759*F759+G759*G759+H759*H759)</f>
        <v>1037.85954947885</v>
      </c>
      <c r="J759" s="1" t="n">
        <f aca="false">C759-F759</f>
        <v>24</v>
      </c>
      <c r="K759" s="1" t="n">
        <f aca="false">D759-G759</f>
        <v>16</v>
      </c>
      <c r="L759" s="1" t="n">
        <f aca="false">E759-H759</f>
        <v>-15.3333333333333</v>
      </c>
    </row>
    <row r="760" customFormat="false" ht="12.8" hidden="false" customHeight="false" outlineLevel="0" collapsed="false">
      <c r="A760" s="0" t="n">
        <v>-41.76</v>
      </c>
      <c r="B760" s="0" t="n">
        <v>1049.2</v>
      </c>
      <c r="C760" s="0" t="n">
        <v>-288</v>
      </c>
      <c r="D760" s="0" t="n">
        <v>992</v>
      </c>
      <c r="E760" s="0" t="n">
        <v>184</v>
      </c>
      <c r="F760" s="1" t="n">
        <f aca="false">AVERAGE(C749:C760)</f>
        <v>-300.666666666667</v>
      </c>
      <c r="G760" s="1" t="n">
        <f aca="false">AVERAGE(D749:D760)</f>
        <v>978.666666666667</v>
      </c>
      <c r="H760" s="1" t="n">
        <f aca="false">AVERAGE(E749:E760)</f>
        <v>179.333333333333</v>
      </c>
      <c r="I760" s="1" t="n">
        <f aca="false">SQRT(F760*F760+G760*G760+H760*H760)</f>
        <v>1039.39854403079</v>
      </c>
      <c r="J760" s="1" t="n">
        <f aca="false">C760-F760</f>
        <v>12.6666666666667</v>
      </c>
      <c r="K760" s="1" t="n">
        <f aca="false">D760-G760</f>
        <v>13.3333333333334</v>
      </c>
      <c r="L760" s="1" t="n">
        <f aca="false">E760-H760</f>
        <v>4.66666666666666</v>
      </c>
    </row>
    <row r="761" customFormat="false" ht="12.8" hidden="false" customHeight="false" outlineLevel="0" collapsed="false">
      <c r="A761" s="0" t="n">
        <v>-41.72</v>
      </c>
      <c r="B761" s="0" t="n">
        <v>1079</v>
      </c>
      <c r="C761" s="0" t="n">
        <v>-304</v>
      </c>
      <c r="D761" s="0" t="n">
        <v>1000</v>
      </c>
      <c r="E761" s="0" t="n">
        <v>268</v>
      </c>
      <c r="F761" s="1" t="n">
        <f aca="false">AVERAGE(C750:C761)</f>
        <v>-299.333333333333</v>
      </c>
      <c r="G761" s="1" t="n">
        <f aca="false">AVERAGE(D750:D761)</f>
        <v>982.666666666667</v>
      </c>
      <c r="H761" s="1" t="n">
        <f aca="false">AVERAGE(E750:E761)</f>
        <v>186.666666666667</v>
      </c>
      <c r="I761" s="1" t="n">
        <f aca="false">SQRT(F761*F761+G761*G761+H761*H761)</f>
        <v>1044.06832471188</v>
      </c>
      <c r="J761" s="1" t="n">
        <f aca="false">C761-F761</f>
        <v>-4.66666666666669</v>
      </c>
      <c r="K761" s="1" t="n">
        <f aca="false">D761-G761</f>
        <v>17.3333333333334</v>
      </c>
      <c r="L761" s="1" t="n">
        <f aca="false">E761-H761</f>
        <v>81.3333333333333</v>
      </c>
    </row>
    <row r="762" customFormat="false" ht="12.8" hidden="false" customHeight="false" outlineLevel="0" collapsed="false">
      <c r="A762" s="0" t="n">
        <v>-41.68</v>
      </c>
      <c r="B762" s="0" t="n">
        <v>1088.3</v>
      </c>
      <c r="C762" s="0" t="n">
        <v>-296</v>
      </c>
      <c r="D762" s="0" t="n">
        <v>1008</v>
      </c>
      <c r="E762" s="0" t="n">
        <v>284</v>
      </c>
      <c r="F762" s="1" t="n">
        <f aca="false">AVERAGE(C751:C762)</f>
        <v>-296</v>
      </c>
      <c r="G762" s="1" t="n">
        <f aca="false">AVERAGE(D751:D762)</f>
        <v>986.333333333333</v>
      </c>
      <c r="H762" s="1" t="n">
        <f aca="false">AVERAGE(E751:E762)</f>
        <v>195</v>
      </c>
      <c r="I762" s="1" t="n">
        <f aca="false">SQRT(F762*F762+G762*G762+H762*H762)</f>
        <v>1048.09085696062</v>
      </c>
      <c r="J762" s="1" t="n">
        <f aca="false">C762-F762</f>
        <v>0</v>
      </c>
      <c r="K762" s="1" t="n">
        <f aca="false">D762-G762</f>
        <v>21.6666666666666</v>
      </c>
      <c r="L762" s="1" t="n">
        <f aca="false">E762-H762</f>
        <v>89</v>
      </c>
    </row>
    <row r="763" customFormat="false" ht="12.8" hidden="false" customHeight="false" outlineLevel="0" collapsed="false">
      <c r="A763" s="0" t="n">
        <v>-41.64</v>
      </c>
      <c r="B763" s="0" t="n">
        <v>1090.3</v>
      </c>
      <c r="C763" s="0" t="n">
        <v>-284</v>
      </c>
      <c r="D763" s="0" t="n">
        <v>1020</v>
      </c>
      <c r="E763" s="0" t="n">
        <v>260</v>
      </c>
      <c r="F763" s="1" t="n">
        <f aca="false">AVERAGE(C752:C763)</f>
        <v>-293</v>
      </c>
      <c r="G763" s="1" t="n">
        <f aca="false">AVERAGE(D752:D763)</f>
        <v>992</v>
      </c>
      <c r="H763" s="1" t="n">
        <f aca="false">AVERAGE(E752:E763)</f>
        <v>202</v>
      </c>
      <c r="I763" s="1" t="n">
        <f aca="false">SQRT(F763*F763+G763*G763+H763*H763)</f>
        <v>1053.90559349498</v>
      </c>
      <c r="J763" s="1" t="n">
        <f aca="false">C763-F763</f>
        <v>9</v>
      </c>
      <c r="K763" s="1" t="n">
        <f aca="false">D763-G763</f>
        <v>28</v>
      </c>
      <c r="L763" s="1" t="n">
        <f aca="false">E763-H763</f>
        <v>58</v>
      </c>
    </row>
    <row r="764" customFormat="false" ht="12.8" hidden="false" customHeight="false" outlineLevel="0" collapsed="false">
      <c r="A764" s="0" t="n">
        <v>-41.6</v>
      </c>
      <c r="B764" s="0" t="n">
        <v>1070.8</v>
      </c>
      <c r="C764" s="0" t="n">
        <v>-324</v>
      </c>
      <c r="D764" s="0" t="n">
        <v>988</v>
      </c>
      <c r="E764" s="0" t="n">
        <v>256</v>
      </c>
      <c r="F764" s="1" t="n">
        <f aca="false">AVERAGE(C753:C764)</f>
        <v>-295</v>
      </c>
      <c r="G764" s="1" t="n">
        <f aca="false">AVERAGE(D753:D764)</f>
        <v>992.333333333333</v>
      </c>
      <c r="H764" s="1" t="n">
        <f aca="false">AVERAGE(E753:E764)</f>
        <v>208.666666666667</v>
      </c>
      <c r="I764" s="1" t="n">
        <f aca="false">SQRT(F764*F764+G764*G764+H764*H764)</f>
        <v>1056.07396626478</v>
      </c>
      <c r="J764" s="1" t="n">
        <f aca="false">C764-F764</f>
        <v>-29</v>
      </c>
      <c r="K764" s="1" t="n">
        <f aca="false">D764-G764</f>
        <v>-4.33333333333337</v>
      </c>
      <c r="L764" s="1" t="n">
        <f aca="false">E764-H764</f>
        <v>47.3333333333333</v>
      </c>
    </row>
    <row r="765" customFormat="false" ht="12.8" hidden="false" customHeight="false" outlineLevel="0" collapsed="false">
      <c r="A765" s="0" t="n">
        <v>-41.56</v>
      </c>
      <c r="B765" s="0" t="n">
        <v>1020.6</v>
      </c>
      <c r="C765" s="0" t="n">
        <v>-360</v>
      </c>
      <c r="D765" s="0" t="n">
        <v>920</v>
      </c>
      <c r="E765" s="0" t="n">
        <v>256</v>
      </c>
      <c r="F765" s="1" t="n">
        <f aca="false">AVERAGE(C754:C765)</f>
        <v>-300.333333333333</v>
      </c>
      <c r="G765" s="1" t="n">
        <f aca="false">AVERAGE(D754:D765)</f>
        <v>988</v>
      </c>
      <c r="H765" s="1" t="n">
        <f aca="false">AVERAGE(E754:E765)</f>
        <v>216</v>
      </c>
      <c r="I765" s="1" t="n">
        <f aca="false">SQRT(F765*F765+G765*G765+H765*H765)</f>
        <v>1054.98820425212</v>
      </c>
      <c r="J765" s="1" t="n">
        <f aca="false">C765-F765</f>
        <v>-59.6666666666667</v>
      </c>
      <c r="K765" s="1" t="n">
        <f aca="false">D765-G765</f>
        <v>-68</v>
      </c>
      <c r="L765" s="1" t="n">
        <f aca="false">E765-H765</f>
        <v>40</v>
      </c>
    </row>
    <row r="766" customFormat="false" ht="12.8" hidden="false" customHeight="false" outlineLevel="0" collapsed="false">
      <c r="A766" s="0" t="n">
        <v>-41.52</v>
      </c>
      <c r="B766" s="0" t="n">
        <v>987.5</v>
      </c>
      <c r="C766" s="0" t="n">
        <v>-396</v>
      </c>
      <c r="D766" s="0" t="n">
        <v>852</v>
      </c>
      <c r="E766" s="0" t="n">
        <v>304</v>
      </c>
      <c r="F766" s="1" t="n">
        <f aca="false">AVERAGE(C755:C766)</f>
        <v>-308.333333333333</v>
      </c>
      <c r="G766" s="1" t="n">
        <f aca="false">AVERAGE(D755:D766)</f>
        <v>979.333333333333</v>
      </c>
      <c r="H766" s="1" t="n">
        <f aca="false">AVERAGE(E755:E766)</f>
        <v>228</v>
      </c>
      <c r="I766" s="1" t="n">
        <f aca="false">SQRT(F766*F766+G766*G766+H766*H766)</f>
        <v>1051.73533848693</v>
      </c>
      <c r="J766" s="1" t="n">
        <f aca="false">C766-F766</f>
        <v>-87.6666666666667</v>
      </c>
      <c r="K766" s="1" t="n">
        <f aca="false">D766-G766</f>
        <v>-127.333333333333</v>
      </c>
      <c r="L766" s="1" t="n">
        <f aca="false">E766-H766</f>
        <v>76</v>
      </c>
    </row>
    <row r="767" customFormat="false" ht="12.8" hidden="false" customHeight="false" outlineLevel="0" collapsed="false">
      <c r="A767" s="0" t="n">
        <v>-41.48</v>
      </c>
      <c r="B767" s="0" t="n">
        <v>1021.7</v>
      </c>
      <c r="C767" s="0" t="n">
        <v>-428</v>
      </c>
      <c r="D767" s="0" t="n">
        <v>860</v>
      </c>
      <c r="E767" s="0" t="n">
        <v>348</v>
      </c>
      <c r="F767" s="1" t="n">
        <f aca="false">AVERAGE(C756:C767)</f>
        <v>-319.333333333333</v>
      </c>
      <c r="G767" s="1" t="n">
        <f aca="false">AVERAGE(D756:D767)</f>
        <v>968</v>
      </c>
      <c r="H767" s="1" t="n">
        <f aca="false">AVERAGE(E756:E767)</f>
        <v>241.333333333333</v>
      </c>
      <c r="I767" s="1" t="n">
        <f aca="false">SQRT(F767*F767+G767*G767+H767*H767)</f>
        <v>1047.49203126112</v>
      </c>
      <c r="J767" s="1" t="n">
        <f aca="false">C767-F767</f>
        <v>-108.666666666667</v>
      </c>
      <c r="K767" s="1" t="n">
        <f aca="false">D767-G767</f>
        <v>-108</v>
      </c>
      <c r="L767" s="1" t="n">
        <f aca="false">E767-H767</f>
        <v>106.666666666667</v>
      </c>
    </row>
    <row r="768" customFormat="false" ht="12.8" hidden="false" customHeight="false" outlineLevel="0" collapsed="false">
      <c r="A768" s="0" t="n">
        <v>-41.44</v>
      </c>
      <c r="B768" s="0" t="n">
        <v>1047.5</v>
      </c>
      <c r="C768" s="0" t="n">
        <v>-428</v>
      </c>
      <c r="D768" s="0" t="n">
        <v>892</v>
      </c>
      <c r="E768" s="0" t="n">
        <v>344</v>
      </c>
      <c r="F768" s="1" t="n">
        <f aca="false">AVERAGE(C757:C768)</f>
        <v>-330.333333333333</v>
      </c>
      <c r="G768" s="1" t="n">
        <f aca="false">AVERAGE(D757:D768)</f>
        <v>959</v>
      </c>
      <c r="H768" s="1" t="n">
        <f aca="false">AVERAGE(E757:E768)</f>
        <v>253</v>
      </c>
      <c r="I768" s="1" t="n">
        <f aca="false">SQRT(F768*F768+G768*G768+H768*H768)</f>
        <v>1045.375583755</v>
      </c>
      <c r="J768" s="1" t="n">
        <f aca="false">C768-F768</f>
        <v>-97.6666666666667</v>
      </c>
      <c r="K768" s="1" t="n">
        <f aca="false">D768-G768</f>
        <v>-67</v>
      </c>
      <c r="L768" s="1" t="n">
        <f aca="false">E768-H768</f>
        <v>91</v>
      </c>
    </row>
    <row r="769" customFormat="false" ht="12.8" hidden="false" customHeight="false" outlineLevel="0" collapsed="false">
      <c r="A769" s="0" t="n">
        <v>-41.4</v>
      </c>
      <c r="B769" s="0" t="n">
        <v>1092.9</v>
      </c>
      <c r="C769" s="0" t="n">
        <v>-416</v>
      </c>
      <c r="D769" s="0" t="n">
        <v>960</v>
      </c>
      <c r="E769" s="0" t="n">
        <v>316</v>
      </c>
      <c r="F769" s="1" t="n">
        <f aca="false">AVERAGE(C758:C769)</f>
        <v>-340.666666666667</v>
      </c>
      <c r="G769" s="1" t="n">
        <f aca="false">AVERAGE(D758:D769)</f>
        <v>956.333333333333</v>
      </c>
      <c r="H769" s="1" t="n">
        <f aca="false">AVERAGE(E758:E769)</f>
        <v>263.333333333333</v>
      </c>
      <c r="I769" s="1" t="n">
        <f aca="false">SQRT(F769*F769+G769*G769+H769*H769)</f>
        <v>1048.79534069649</v>
      </c>
      <c r="J769" s="1" t="n">
        <f aca="false">C769-F769</f>
        <v>-75.3333333333333</v>
      </c>
      <c r="K769" s="1" t="n">
        <f aca="false">D769-G769</f>
        <v>3.66666666666663</v>
      </c>
      <c r="L769" s="1" t="n">
        <f aca="false">E769-H769</f>
        <v>52.6666666666667</v>
      </c>
    </row>
    <row r="770" customFormat="false" ht="12.8" hidden="false" customHeight="false" outlineLevel="0" collapsed="false">
      <c r="A770" s="0" t="n">
        <v>-41.36</v>
      </c>
      <c r="B770" s="0" t="n">
        <v>1126.8</v>
      </c>
      <c r="C770" s="0" t="n">
        <v>-392</v>
      </c>
      <c r="D770" s="0" t="n">
        <v>1008</v>
      </c>
      <c r="E770" s="0" t="n">
        <v>316</v>
      </c>
      <c r="F770" s="1" t="n">
        <f aca="false">AVERAGE(C759:C770)</f>
        <v>-349.666666666667</v>
      </c>
      <c r="G770" s="1" t="n">
        <f aca="false">AVERAGE(D759:D770)</f>
        <v>957.666666666667</v>
      </c>
      <c r="H770" s="1" t="n">
        <f aca="false">AVERAGE(E759:E770)</f>
        <v>275</v>
      </c>
      <c r="I770" s="1" t="n">
        <f aca="false">SQRT(F770*F770+G770*G770+H770*H770)</f>
        <v>1055.94375902423</v>
      </c>
      <c r="J770" s="1" t="n">
        <f aca="false">C770-F770</f>
        <v>-42.3333333333333</v>
      </c>
      <c r="K770" s="1" t="n">
        <f aca="false">D770-G770</f>
        <v>50.3333333333334</v>
      </c>
      <c r="L770" s="1" t="n">
        <f aca="false">E770-H770</f>
        <v>41</v>
      </c>
    </row>
    <row r="771" customFormat="false" ht="12.8" hidden="false" customHeight="false" outlineLevel="0" collapsed="false">
      <c r="A771" s="0" t="n">
        <v>-41.32</v>
      </c>
      <c r="B771" s="0" t="n">
        <v>1063.5</v>
      </c>
      <c r="C771" s="0" t="n">
        <v>-440</v>
      </c>
      <c r="D771" s="0" t="n">
        <v>928</v>
      </c>
      <c r="E771" s="0" t="n">
        <v>276</v>
      </c>
      <c r="F771" s="1" t="n">
        <f aca="false">AVERAGE(C760:C771)</f>
        <v>-363</v>
      </c>
      <c r="G771" s="1" t="n">
        <f aca="false">AVERAGE(D760:D771)</f>
        <v>952.333333333333</v>
      </c>
      <c r="H771" s="1" t="n">
        <f aca="false">AVERAGE(E760:E771)</f>
        <v>284.333333333333</v>
      </c>
      <c r="I771" s="1" t="n">
        <f aca="false">SQRT(F771*F771+G771*G771+H771*H771)</f>
        <v>1058.0894207118</v>
      </c>
      <c r="J771" s="1" t="n">
        <f aca="false">C771-F771</f>
        <v>-77</v>
      </c>
      <c r="K771" s="1" t="n">
        <f aca="false">D771-G771</f>
        <v>-24.3333333333334</v>
      </c>
      <c r="L771" s="1" t="n">
        <f aca="false">E771-H771</f>
        <v>-8.33333333333331</v>
      </c>
    </row>
    <row r="772" customFormat="false" ht="12.8" hidden="false" customHeight="false" outlineLevel="0" collapsed="false">
      <c r="A772" s="0" t="n">
        <v>-41.28</v>
      </c>
      <c r="B772" s="0" t="n">
        <v>959.4</v>
      </c>
      <c r="C772" s="0" t="n">
        <v>-488</v>
      </c>
      <c r="D772" s="0" t="n">
        <v>780</v>
      </c>
      <c r="E772" s="0" t="n">
        <v>272</v>
      </c>
      <c r="F772" s="1" t="n">
        <f aca="false">AVERAGE(C761:C772)</f>
        <v>-379.666666666667</v>
      </c>
      <c r="G772" s="1" t="n">
        <f aca="false">AVERAGE(D761:D772)</f>
        <v>934.666666666667</v>
      </c>
      <c r="H772" s="1" t="n">
        <f aca="false">AVERAGE(E761:E772)</f>
        <v>291.666666666667</v>
      </c>
      <c r="I772" s="1" t="n">
        <f aca="false">SQRT(F772*F772+G772*G772+H772*H772)</f>
        <v>1050.15141765366</v>
      </c>
      <c r="J772" s="1" t="n">
        <f aca="false">C772-F772</f>
        <v>-108.333333333333</v>
      </c>
      <c r="K772" s="1" t="n">
        <f aca="false">D772-G772</f>
        <v>-154.666666666667</v>
      </c>
      <c r="L772" s="1" t="n">
        <f aca="false">E772-H772</f>
        <v>-19.6666666666667</v>
      </c>
    </row>
    <row r="773" customFormat="false" ht="12.8" hidden="false" customHeight="false" outlineLevel="0" collapsed="false">
      <c r="A773" s="0" t="n">
        <v>-41.24</v>
      </c>
      <c r="B773" s="0" t="n">
        <v>985.4</v>
      </c>
      <c r="C773" s="0" t="n">
        <v>-508</v>
      </c>
      <c r="D773" s="0" t="n">
        <v>760</v>
      </c>
      <c r="E773" s="0" t="n">
        <v>368</v>
      </c>
      <c r="F773" s="1" t="n">
        <f aca="false">AVERAGE(C762:C773)</f>
        <v>-396.666666666667</v>
      </c>
      <c r="G773" s="1" t="n">
        <f aca="false">AVERAGE(D762:D773)</f>
        <v>914.666666666667</v>
      </c>
      <c r="H773" s="1" t="n">
        <f aca="false">AVERAGE(E762:E773)</f>
        <v>300</v>
      </c>
      <c r="I773" s="1" t="n">
        <f aca="false">SQRT(F773*F773+G773*G773+H773*H773)</f>
        <v>1041.13378369716</v>
      </c>
      <c r="J773" s="1" t="n">
        <f aca="false">C773-F773</f>
        <v>-111.333333333333</v>
      </c>
      <c r="K773" s="1" t="n">
        <f aca="false">D773-G773</f>
        <v>-154.666666666667</v>
      </c>
      <c r="L773" s="1" t="n">
        <f aca="false">E773-H773</f>
        <v>68</v>
      </c>
    </row>
    <row r="774" customFormat="false" ht="12.8" hidden="false" customHeight="false" outlineLevel="0" collapsed="false">
      <c r="A774" s="0" t="n">
        <v>-41.2</v>
      </c>
      <c r="B774" s="0" t="n">
        <v>1028.7</v>
      </c>
      <c r="C774" s="0" t="n">
        <v>-508</v>
      </c>
      <c r="D774" s="0" t="n">
        <v>804</v>
      </c>
      <c r="E774" s="0" t="n">
        <v>392</v>
      </c>
      <c r="F774" s="1" t="n">
        <f aca="false">AVERAGE(C763:C774)</f>
        <v>-414.333333333333</v>
      </c>
      <c r="G774" s="1" t="n">
        <f aca="false">AVERAGE(D763:D774)</f>
        <v>897.666666666667</v>
      </c>
      <c r="H774" s="1" t="n">
        <f aca="false">AVERAGE(E763:E774)</f>
        <v>309</v>
      </c>
      <c r="I774" s="1" t="n">
        <f aca="false">SQRT(F774*F774+G774*G774+H774*H774)</f>
        <v>1035.83712790938</v>
      </c>
      <c r="J774" s="1" t="n">
        <f aca="false">C774-F774</f>
        <v>-93.6666666666667</v>
      </c>
      <c r="K774" s="1" t="n">
        <f aca="false">D774-G774</f>
        <v>-93.6666666666666</v>
      </c>
      <c r="L774" s="1" t="n">
        <f aca="false">E774-H774</f>
        <v>83</v>
      </c>
    </row>
    <row r="775" customFormat="false" ht="12.8" hidden="false" customHeight="false" outlineLevel="0" collapsed="false">
      <c r="A775" s="0" t="n">
        <v>-41.16</v>
      </c>
      <c r="B775" s="0" t="n">
        <v>1040.7</v>
      </c>
      <c r="C775" s="0" t="n">
        <v>-480</v>
      </c>
      <c r="D775" s="0" t="n">
        <v>852</v>
      </c>
      <c r="E775" s="0" t="n">
        <v>356</v>
      </c>
      <c r="F775" s="1" t="n">
        <f aca="false">AVERAGE(C764:C775)</f>
        <v>-430.666666666667</v>
      </c>
      <c r="G775" s="1" t="n">
        <f aca="false">AVERAGE(D764:D775)</f>
        <v>883.666666666667</v>
      </c>
      <c r="H775" s="1" t="n">
        <f aca="false">AVERAGE(E764:E775)</f>
        <v>317</v>
      </c>
      <c r="I775" s="1" t="n">
        <f aca="false">SQRT(F775*F775+G775*G775+H775*H775)</f>
        <v>1032.87441422254</v>
      </c>
      <c r="J775" s="1" t="n">
        <f aca="false">C775-F775</f>
        <v>-49.3333333333333</v>
      </c>
      <c r="K775" s="1" t="n">
        <f aca="false">D775-G775</f>
        <v>-31.6666666666666</v>
      </c>
      <c r="L775" s="1" t="n">
        <f aca="false">E775-H775</f>
        <v>39</v>
      </c>
    </row>
    <row r="776" customFormat="false" ht="12.8" hidden="false" customHeight="false" outlineLevel="0" collapsed="false">
      <c r="A776" s="0" t="n">
        <v>-41.12</v>
      </c>
      <c r="B776" s="0" t="n">
        <v>1086.3</v>
      </c>
      <c r="C776" s="0" t="n">
        <v>-460</v>
      </c>
      <c r="D776" s="0" t="n">
        <v>932</v>
      </c>
      <c r="E776" s="0" t="n">
        <v>316</v>
      </c>
      <c r="F776" s="1" t="n">
        <f aca="false">AVERAGE(C765:C776)</f>
        <v>-442</v>
      </c>
      <c r="G776" s="1" t="n">
        <f aca="false">AVERAGE(D765:D776)</f>
        <v>879</v>
      </c>
      <c r="H776" s="1" t="n">
        <f aca="false">AVERAGE(E765:E776)</f>
        <v>322</v>
      </c>
      <c r="I776" s="1" t="n">
        <f aca="false">SQRT(F776*F776+G776*G776+H776*H776)</f>
        <v>1035.22413032155</v>
      </c>
      <c r="J776" s="1" t="n">
        <f aca="false">C776-F776</f>
        <v>-18</v>
      </c>
      <c r="K776" s="1" t="n">
        <f aca="false">D776-G776</f>
        <v>53</v>
      </c>
      <c r="L776" s="1" t="n">
        <f aca="false">E776-H776</f>
        <v>-6</v>
      </c>
    </row>
    <row r="777" customFormat="false" ht="12.8" hidden="false" customHeight="false" outlineLevel="0" collapsed="false">
      <c r="A777" s="0" t="n">
        <v>-41.08</v>
      </c>
      <c r="B777" s="0" t="n">
        <v>1109.1</v>
      </c>
      <c r="C777" s="0" t="n">
        <v>-440</v>
      </c>
      <c r="D777" s="0" t="n">
        <v>980</v>
      </c>
      <c r="E777" s="0" t="n">
        <v>276</v>
      </c>
      <c r="F777" s="1" t="n">
        <f aca="false">AVERAGE(C766:C777)</f>
        <v>-448.666666666667</v>
      </c>
      <c r="G777" s="1" t="n">
        <f aca="false">AVERAGE(D766:D777)</f>
        <v>884</v>
      </c>
      <c r="H777" s="1" t="n">
        <f aca="false">AVERAGE(E766:E777)</f>
        <v>323.666666666667</v>
      </c>
      <c r="I777" s="1" t="n">
        <f aca="false">SQRT(F777*F777+G777*G777+H777*H777)</f>
        <v>1042.84125776117</v>
      </c>
      <c r="J777" s="1" t="n">
        <f aca="false">C777-F777</f>
        <v>8.66666666666669</v>
      </c>
      <c r="K777" s="1" t="n">
        <f aca="false">D777-G777</f>
        <v>96</v>
      </c>
      <c r="L777" s="1" t="n">
        <f aca="false">E777-H777</f>
        <v>-47.6666666666667</v>
      </c>
    </row>
    <row r="778" customFormat="false" ht="12.8" hidden="false" customHeight="false" outlineLevel="0" collapsed="false">
      <c r="A778" s="0" t="n">
        <v>-41.04</v>
      </c>
      <c r="B778" s="0" t="n">
        <v>1033.2</v>
      </c>
      <c r="C778" s="0" t="n">
        <v>-468</v>
      </c>
      <c r="D778" s="0" t="n">
        <v>880</v>
      </c>
      <c r="E778" s="0" t="n">
        <v>272</v>
      </c>
      <c r="F778" s="1" t="n">
        <f aca="false">AVERAGE(C767:C778)</f>
        <v>-454.666666666667</v>
      </c>
      <c r="G778" s="1" t="n">
        <f aca="false">AVERAGE(D767:D778)</f>
        <v>886.333333333333</v>
      </c>
      <c r="H778" s="1" t="n">
        <f aca="false">AVERAGE(E767:E778)</f>
        <v>321</v>
      </c>
      <c r="I778" s="1" t="n">
        <f aca="false">SQRT(F778*F778+G778*G778+H778*H778)</f>
        <v>1046.58948760035</v>
      </c>
      <c r="J778" s="1" t="n">
        <f aca="false">C778-F778</f>
        <v>-13.3333333333333</v>
      </c>
      <c r="K778" s="1" t="n">
        <f aca="false">D778-G778</f>
        <v>-6.33333333333337</v>
      </c>
      <c r="L778" s="1" t="n">
        <f aca="false">E778-H778</f>
        <v>-49</v>
      </c>
    </row>
    <row r="779" customFormat="false" ht="12.8" hidden="false" customHeight="false" outlineLevel="0" collapsed="false">
      <c r="A779" s="0" t="n">
        <v>-41</v>
      </c>
      <c r="B779" s="0" t="n">
        <v>993.1</v>
      </c>
      <c r="C779" s="0" t="n">
        <v>-496</v>
      </c>
      <c r="D779" s="0" t="n">
        <v>792</v>
      </c>
      <c r="E779" s="0" t="n">
        <v>336</v>
      </c>
      <c r="F779" s="1" t="n">
        <f aca="false">AVERAGE(C768:C779)</f>
        <v>-460.333333333333</v>
      </c>
      <c r="G779" s="1" t="n">
        <f aca="false">AVERAGE(D768:D779)</f>
        <v>880.666666666667</v>
      </c>
      <c r="H779" s="1" t="n">
        <f aca="false">AVERAGE(E768:E779)</f>
        <v>320</v>
      </c>
      <c r="I779" s="1" t="n">
        <f aca="false">SQRT(F779*F779+G779*G779+H779*H779)</f>
        <v>1043.97344580959</v>
      </c>
      <c r="J779" s="1" t="n">
        <f aca="false">C779-F779</f>
        <v>-35.6666666666667</v>
      </c>
      <c r="K779" s="1" t="n">
        <f aca="false">D779-G779</f>
        <v>-88.6666666666666</v>
      </c>
      <c r="L779" s="1" t="n">
        <f aca="false">E779-H779</f>
        <v>16</v>
      </c>
    </row>
    <row r="780" customFormat="false" ht="12.8" hidden="false" customHeight="false" outlineLevel="0" collapsed="false">
      <c r="A780" s="0" t="n">
        <v>-40.96</v>
      </c>
      <c r="B780" s="0" t="n">
        <v>1018.6</v>
      </c>
      <c r="C780" s="0" t="n">
        <v>-492</v>
      </c>
      <c r="D780" s="0" t="n">
        <v>816</v>
      </c>
      <c r="E780" s="0" t="n">
        <v>360</v>
      </c>
      <c r="F780" s="1" t="n">
        <f aca="false">AVERAGE(C769:C780)</f>
        <v>-465.666666666667</v>
      </c>
      <c r="G780" s="1" t="n">
        <f aca="false">AVERAGE(D769:D780)</f>
        <v>874.333333333333</v>
      </c>
      <c r="H780" s="1" t="n">
        <f aca="false">AVERAGE(E769:E780)</f>
        <v>321.333333333333</v>
      </c>
      <c r="I780" s="1" t="n">
        <f aca="false">SQRT(F780*F780+G780*G780+H780*H780)</f>
        <v>1041.42178454905</v>
      </c>
      <c r="J780" s="1" t="n">
        <f aca="false">C780-F780</f>
        <v>-26.3333333333333</v>
      </c>
      <c r="K780" s="1" t="n">
        <f aca="false">D780-G780</f>
        <v>-58.3333333333334</v>
      </c>
      <c r="L780" s="1" t="n">
        <f aca="false">E780-H780</f>
        <v>38.6666666666667</v>
      </c>
    </row>
    <row r="781" customFormat="false" ht="12.8" hidden="false" customHeight="false" outlineLevel="0" collapsed="false">
      <c r="A781" s="0" t="n">
        <v>-40.92</v>
      </c>
      <c r="B781" s="0" t="n">
        <v>1032.3</v>
      </c>
      <c r="C781" s="0" t="n">
        <v>-464</v>
      </c>
      <c r="D781" s="0" t="n">
        <v>872</v>
      </c>
      <c r="E781" s="0" t="n">
        <v>300</v>
      </c>
      <c r="F781" s="1" t="n">
        <f aca="false">AVERAGE(C770:C781)</f>
        <v>-469.666666666667</v>
      </c>
      <c r="G781" s="1" t="n">
        <f aca="false">AVERAGE(D770:D781)</f>
        <v>867</v>
      </c>
      <c r="H781" s="1" t="n">
        <f aca="false">AVERAGE(E770:E781)</f>
        <v>320</v>
      </c>
      <c r="I781" s="1" t="n">
        <f aca="false">SQRT(F781*F781+G781*G781+H781*H781)</f>
        <v>1036.66570203599</v>
      </c>
      <c r="J781" s="1" t="n">
        <f aca="false">C781-F781</f>
        <v>5.66666666666669</v>
      </c>
      <c r="K781" s="1" t="n">
        <f aca="false">D781-G781</f>
        <v>5</v>
      </c>
      <c r="L781" s="1" t="n">
        <f aca="false">E781-H781</f>
        <v>-20</v>
      </c>
    </row>
    <row r="782" customFormat="false" ht="12.8" hidden="false" customHeight="false" outlineLevel="0" collapsed="false">
      <c r="A782" s="0" t="n">
        <v>-40.88</v>
      </c>
      <c r="B782" s="0" t="n">
        <v>1010.6</v>
      </c>
      <c r="C782" s="0" t="n">
        <v>-456</v>
      </c>
      <c r="D782" s="0" t="n">
        <v>856</v>
      </c>
      <c r="E782" s="0" t="n">
        <v>284</v>
      </c>
      <c r="F782" s="1" t="n">
        <f aca="false">AVERAGE(C771:C782)</f>
        <v>-475</v>
      </c>
      <c r="G782" s="1" t="n">
        <f aca="false">AVERAGE(D771:D782)</f>
        <v>854.333333333333</v>
      </c>
      <c r="H782" s="1" t="n">
        <f aca="false">AVERAGE(E771:E782)</f>
        <v>317.333333333333</v>
      </c>
      <c r="I782" s="1" t="n">
        <f aca="false">SQRT(F782*F782+G782*G782+H782*H782)</f>
        <v>1027.72121165659</v>
      </c>
      <c r="J782" s="1" t="n">
        <f aca="false">C782-F782</f>
        <v>19</v>
      </c>
      <c r="K782" s="1" t="n">
        <f aca="false">D782-G782</f>
        <v>1.66666666666663</v>
      </c>
      <c r="L782" s="1" t="n">
        <f aca="false">E782-H782</f>
        <v>-33.3333333333333</v>
      </c>
    </row>
    <row r="783" customFormat="false" ht="12.8" hidden="false" customHeight="false" outlineLevel="0" collapsed="false">
      <c r="A783" s="0" t="n">
        <v>-40.84</v>
      </c>
      <c r="B783" s="0" t="n">
        <v>1026.7</v>
      </c>
      <c r="C783" s="0" t="n">
        <v>-464</v>
      </c>
      <c r="D783" s="0" t="n">
        <v>852</v>
      </c>
      <c r="E783" s="0" t="n">
        <v>336</v>
      </c>
      <c r="F783" s="1" t="n">
        <f aca="false">AVERAGE(C772:C783)</f>
        <v>-477</v>
      </c>
      <c r="G783" s="1" t="n">
        <f aca="false">AVERAGE(D772:D783)</f>
        <v>848</v>
      </c>
      <c r="H783" s="1" t="n">
        <f aca="false">AVERAGE(E772:E783)</f>
        <v>322.333333333333</v>
      </c>
      <c r="I783" s="1" t="n">
        <f aca="false">SQRT(F783*F783+G783*G783+H783*H783)</f>
        <v>1024.95452473648</v>
      </c>
      <c r="J783" s="1" t="n">
        <f aca="false">C783-F783</f>
        <v>13</v>
      </c>
      <c r="K783" s="1" t="n">
        <f aca="false">D783-G783</f>
        <v>4</v>
      </c>
      <c r="L783" s="1" t="n">
        <f aca="false">E783-H783</f>
        <v>13.6666666666667</v>
      </c>
    </row>
    <row r="784" customFormat="false" ht="12.8" hidden="false" customHeight="false" outlineLevel="0" collapsed="false">
      <c r="A784" s="0" t="n">
        <v>-40.8</v>
      </c>
      <c r="B784" s="0" t="n">
        <v>1044.9</v>
      </c>
      <c r="C784" s="0" t="n">
        <v>-460</v>
      </c>
      <c r="D784" s="0" t="n">
        <v>868</v>
      </c>
      <c r="E784" s="0" t="n">
        <v>356</v>
      </c>
      <c r="F784" s="1" t="n">
        <f aca="false">AVERAGE(C773:C784)</f>
        <v>-474.666666666667</v>
      </c>
      <c r="G784" s="1" t="n">
        <f aca="false">AVERAGE(D773:D784)</f>
        <v>855.333333333333</v>
      </c>
      <c r="H784" s="1" t="n">
        <f aca="false">AVERAGE(E773:E784)</f>
        <v>329.333333333333</v>
      </c>
      <c r="I784" s="1" t="n">
        <f aca="false">SQRT(F784*F784+G784*G784+H784*H784)</f>
        <v>1032.16471553721</v>
      </c>
      <c r="J784" s="1" t="n">
        <f aca="false">C784-F784</f>
        <v>14.6666666666667</v>
      </c>
      <c r="K784" s="1" t="n">
        <f aca="false">D784-G784</f>
        <v>12.6666666666666</v>
      </c>
      <c r="L784" s="1" t="n">
        <f aca="false">E784-H784</f>
        <v>26.6666666666667</v>
      </c>
    </row>
    <row r="785" customFormat="false" ht="12.8" hidden="false" customHeight="false" outlineLevel="0" collapsed="false">
      <c r="A785" s="0" t="n">
        <v>-40.76</v>
      </c>
      <c r="B785" s="0" t="n">
        <v>1020.2</v>
      </c>
      <c r="C785" s="0" t="n">
        <v>-424</v>
      </c>
      <c r="D785" s="0" t="n">
        <v>868</v>
      </c>
      <c r="E785" s="0" t="n">
        <v>328</v>
      </c>
      <c r="F785" s="1" t="n">
        <f aca="false">AVERAGE(C774:C785)</f>
        <v>-467.666666666667</v>
      </c>
      <c r="G785" s="1" t="n">
        <f aca="false">AVERAGE(D774:D785)</f>
        <v>864.333333333333</v>
      </c>
      <c r="H785" s="1" t="n">
        <f aca="false">AVERAGE(E774:E785)</f>
        <v>326</v>
      </c>
      <c r="I785" s="1" t="n">
        <f aca="false">SQRT(F785*F785+G785*G785+H785*H785)</f>
        <v>1035.40341037792</v>
      </c>
      <c r="J785" s="1" t="n">
        <f aca="false">C785-F785</f>
        <v>43.6666666666667</v>
      </c>
      <c r="K785" s="1" t="n">
        <f aca="false">D785-G785</f>
        <v>3.66666666666663</v>
      </c>
      <c r="L785" s="1" t="n">
        <f aca="false">E785-H785</f>
        <v>2</v>
      </c>
    </row>
    <row r="786" customFormat="false" ht="12.8" hidden="false" customHeight="false" outlineLevel="0" collapsed="false">
      <c r="A786" s="0" t="n">
        <v>-40.72</v>
      </c>
      <c r="B786" s="0" t="n">
        <v>1069.1</v>
      </c>
      <c r="C786" s="0" t="n">
        <v>-412</v>
      </c>
      <c r="D786" s="0" t="n">
        <v>920</v>
      </c>
      <c r="E786" s="0" t="n">
        <v>356</v>
      </c>
      <c r="F786" s="1" t="n">
        <f aca="false">AVERAGE(C775:C786)</f>
        <v>-459.666666666667</v>
      </c>
      <c r="G786" s="1" t="n">
        <f aca="false">AVERAGE(D775:D786)</f>
        <v>874</v>
      </c>
      <c r="H786" s="1" t="n">
        <f aca="false">AVERAGE(E775:E786)</f>
        <v>323</v>
      </c>
      <c r="I786" s="1" t="n">
        <f aca="false">SQRT(F786*F786+G786*G786+H786*H786)</f>
        <v>1038.98914548923</v>
      </c>
      <c r="J786" s="1" t="n">
        <f aca="false">C786-F786</f>
        <v>47.6666666666667</v>
      </c>
      <c r="K786" s="1" t="n">
        <f aca="false">D786-G786</f>
        <v>46</v>
      </c>
      <c r="L786" s="1" t="n">
        <f aca="false">E786-H786</f>
        <v>33</v>
      </c>
    </row>
    <row r="787" customFormat="false" ht="12.8" hidden="false" customHeight="false" outlineLevel="0" collapsed="false">
      <c r="A787" s="0" t="n">
        <v>-40.68</v>
      </c>
      <c r="B787" s="0" t="n">
        <v>1110.6</v>
      </c>
      <c r="C787" s="0" t="n">
        <v>-432</v>
      </c>
      <c r="D787" s="0" t="n">
        <v>940</v>
      </c>
      <c r="E787" s="0" t="n">
        <v>404</v>
      </c>
      <c r="F787" s="1" t="n">
        <f aca="false">AVERAGE(C776:C787)</f>
        <v>-455.666666666667</v>
      </c>
      <c r="G787" s="1" t="n">
        <f aca="false">AVERAGE(D776:D787)</f>
        <v>881.333333333333</v>
      </c>
      <c r="H787" s="1" t="n">
        <f aca="false">AVERAGE(E776:E787)</f>
        <v>327</v>
      </c>
      <c r="I787" s="1" t="n">
        <f aca="false">SQRT(F787*F787+G787*G787+H787*H787)</f>
        <v>1044.65762599789</v>
      </c>
      <c r="J787" s="1" t="n">
        <f aca="false">C787-F787</f>
        <v>23.6666666666667</v>
      </c>
      <c r="K787" s="1" t="n">
        <f aca="false">D787-G787</f>
        <v>58.6666666666666</v>
      </c>
      <c r="L787" s="1" t="n">
        <f aca="false">E787-H787</f>
        <v>77</v>
      </c>
    </row>
    <row r="788" customFormat="false" ht="12.8" hidden="false" customHeight="false" outlineLevel="0" collapsed="false">
      <c r="A788" s="0" t="n">
        <v>-40.64</v>
      </c>
      <c r="B788" s="0" t="n">
        <v>1085.4</v>
      </c>
      <c r="C788" s="0" t="n">
        <v>-404</v>
      </c>
      <c r="D788" s="0" t="n">
        <v>928</v>
      </c>
      <c r="E788" s="0" t="n">
        <v>392</v>
      </c>
      <c r="F788" s="1" t="n">
        <f aca="false">AVERAGE(C777:C788)</f>
        <v>-451</v>
      </c>
      <c r="G788" s="1" t="n">
        <f aca="false">AVERAGE(D777:D788)</f>
        <v>881</v>
      </c>
      <c r="H788" s="1" t="n">
        <f aca="false">AVERAGE(E777:E788)</f>
        <v>333.333333333333</v>
      </c>
      <c r="I788" s="1" t="n">
        <f aca="false">SQRT(F788*F788+G788*G788+H788*H788)</f>
        <v>1044.3529628967</v>
      </c>
      <c r="J788" s="1" t="n">
        <f aca="false">C788-F788</f>
        <v>47</v>
      </c>
      <c r="K788" s="1" t="n">
        <f aca="false">D788-G788</f>
        <v>47</v>
      </c>
      <c r="L788" s="1" t="n">
        <f aca="false">E788-H788</f>
        <v>58.6666666666667</v>
      </c>
    </row>
    <row r="789" customFormat="false" ht="12.8" hidden="false" customHeight="false" outlineLevel="0" collapsed="false">
      <c r="A789" s="0" t="n">
        <v>-40.6</v>
      </c>
      <c r="B789" s="0" t="n">
        <v>1008.5</v>
      </c>
      <c r="C789" s="0" t="n">
        <v>-372</v>
      </c>
      <c r="D789" s="0" t="n">
        <v>872</v>
      </c>
      <c r="E789" s="0" t="n">
        <v>344</v>
      </c>
      <c r="F789" s="1" t="n">
        <f aca="false">AVERAGE(C778:C789)</f>
        <v>-445.333333333333</v>
      </c>
      <c r="G789" s="1" t="n">
        <f aca="false">AVERAGE(D778:D789)</f>
        <v>872</v>
      </c>
      <c r="H789" s="1" t="n">
        <f aca="false">AVERAGE(E778:E789)</f>
        <v>339</v>
      </c>
      <c r="I789" s="1" t="n">
        <f aca="false">SQRT(F789*F789+G789*G789+H789*H789)</f>
        <v>1036.15962948659</v>
      </c>
      <c r="J789" s="1" t="n">
        <f aca="false">C789-F789</f>
        <v>73.3333333333333</v>
      </c>
      <c r="K789" s="1" t="n">
        <f aca="false">D789-G789</f>
        <v>0</v>
      </c>
      <c r="L789" s="1" t="n">
        <f aca="false">E789-H789</f>
        <v>5</v>
      </c>
    </row>
    <row r="790" customFormat="false" ht="12.8" hidden="false" customHeight="false" outlineLevel="0" collapsed="false">
      <c r="A790" s="0" t="n">
        <v>-40.56</v>
      </c>
      <c r="B790" s="0" t="n">
        <v>1053.1</v>
      </c>
      <c r="C790" s="0" t="n">
        <v>-380</v>
      </c>
      <c r="D790" s="0" t="n">
        <v>904</v>
      </c>
      <c r="E790" s="0" t="n">
        <v>384</v>
      </c>
      <c r="F790" s="1" t="n">
        <f aca="false">AVERAGE(C779:C790)</f>
        <v>-438</v>
      </c>
      <c r="G790" s="1" t="n">
        <f aca="false">AVERAGE(D779:D790)</f>
        <v>874</v>
      </c>
      <c r="H790" s="1" t="n">
        <f aca="false">AVERAGE(E779:E790)</f>
        <v>348.333333333333</v>
      </c>
      <c r="I790" s="1" t="n">
        <f aca="false">SQRT(F790*F790+G790*G790+H790*H790)</f>
        <v>1037.81313882178</v>
      </c>
      <c r="J790" s="1" t="n">
        <f aca="false">C790-F790</f>
        <v>58</v>
      </c>
      <c r="K790" s="1" t="n">
        <f aca="false">D790-G790</f>
        <v>30</v>
      </c>
      <c r="L790" s="1" t="n">
        <f aca="false">E790-H790</f>
        <v>35.6666666666667</v>
      </c>
    </row>
    <row r="791" customFormat="false" ht="12.8" hidden="false" customHeight="false" outlineLevel="0" collapsed="false">
      <c r="A791" s="0" t="n">
        <v>-40.52</v>
      </c>
      <c r="B791" s="0" t="n">
        <v>1091.3</v>
      </c>
      <c r="C791" s="0" t="n">
        <v>-408</v>
      </c>
      <c r="D791" s="0" t="n">
        <v>928</v>
      </c>
      <c r="E791" s="0" t="n">
        <v>404</v>
      </c>
      <c r="F791" s="1" t="n">
        <f aca="false">AVERAGE(C780:C791)</f>
        <v>-430.666666666667</v>
      </c>
      <c r="G791" s="1" t="n">
        <f aca="false">AVERAGE(D780:D791)</f>
        <v>885.333333333333</v>
      </c>
      <c r="H791" s="1" t="n">
        <f aca="false">AVERAGE(E780:E791)</f>
        <v>354</v>
      </c>
      <c r="I791" s="1" t="n">
        <f aca="false">SQRT(F791*F791+G791*G791+H791*H791)</f>
        <v>1046.23366839769</v>
      </c>
      <c r="J791" s="1" t="n">
        <f aca="false">C791-F791</f>
        <v>22.6666666666667</v>
      </c>
      <c r="K791" s="1" t="n">
        <f aca="false">D791-G791</f>
        <v>42.6666666666666</v>
      </c>
      <c r="L791" s="1" t="n">
        <f aca="false">E791-H791</f>
        <v>50</v>
      </c>
    </row>
    <row r="792" customFormat="false" ht="12.8" hidden="false" customHeight="false" outlineLevel="0" collapsed="false">
      <c r="A792" s="0" t="n">
        <v>-40.48</v>
      </c>
      <c r="B792" s="0" t="n">
        <v>1041.9</v>
      </c>
      <c r="C792" s="0" t="n">
        <v>-380</v>
      </c>
      <c r="D792" s="0" t="n">
        <v>896</v>
      </c>
      <c r="E792" s="0" t="n">
        <v>372</v>
      </c>
      <c r="F792" s="1" t="n">
        <f aca="false">AVERAGE(C781:C792)</f>
        <v>-421.333333333333</v>
      </c>
      <c r="G792" s="1" t="n">
        <f aca="false">AVERAGE(D781:D792)</f>
        <v>892</v>
      </c>
      <c r="H792" s="1" t="n">
        <f aca="false">AVERAGE(E781:E792)</f>
        <v>355</v>
      </c>
      <c r="I792" s="1" t="n">
        <f aca="false">SQRT(F792*F792+G792*G792+H792*H792)</f>
        <v>1048.43253372727</v>
      </c>
      <c r="J792" s="1" t="n">
        <f aca="false">C792-F792</f>
        <v>41.3333333333333</v>
      </c>
      <c r="K792" s="1" t="n">
        <f aca="false">D792-G792</f>
        <v>4</v>
      </c>
      <c r="L792" s="1" t="n">
        <f aca="false">E792-H792</f>
        <v>17</v>
      </c>
    </row>
    <row r="793" customFormat="false" ht="12.8" hidden="false" customHeight="false" outlineLevel="0" collapsed="false">
      <c r="A793" s="0" t="n">
        <v>-40.44</v>
      </c>
      <c r="B793" s="0" t="n">
        <v>1040.8</v>
      </c>
      <c r="C793" s="0" t="n">
        <v>-336</v>
      </c>
      <c r="D793" s="0" t="n">
        <v>920</v>
      </c>
      <c r="E793" s="0" t="n">
        <v>352</v>
      </c>
      <c r="F793" s="1" t="n">
        <f aca="false">AVERAGE(C782:C793)</f>
        <v>-410.666666666667</v>
      </c>
      <c r="G793" s="1" t="n">
        <f aca="false">AVERAGE(D782:D793)</f>
        <v>896</v>
      </c>
      <c r="H793" s="1" t="n">
        <f aca="false">AVERAGE(E782:E793)</f>
        <v>359.333333333333</v>
      </c>
      <c r="I793" s="1" t="n">
        <f aca="false">SQRT(F793*F793+G793*G793+H793*H793)</f>
        <v>1049.0870104789</v>
      </c>
      <c r="J793" s="1" t="n">
        <f aca="false">C793-F793</f>
        <v>74.6666666666667</v>
      </c>
      <c r="K793" s="1" t="n">
        <f aca="false">D793-G793</f>
        <v>24</v>
      </c>
      <c r="L793" s="1" t="n">
        <f aca="false">E793-H793</f>
        <v>-7.33333333333331</v>
      </c>
    </row>
    <row r="794" customFormat="false" ht="12.8" hidden="false" customHeight="false" outlineLevel="0" collapsed="false">
      <c r="A794" s="0" t="n">
        <v>-40.4</v>
      </c>
      <c r="B794" s="0" t="n">
        <v>1081.8</v>
      </c>
      <c r="C794" s="0" t="n">
        <v>-332</v>
      </c>
      <c r="D794" s="0" t="n">
        <v>960</v>
      </c>
      <c r="E794" s="0" t="n">
        <v>372</v>
      </c>
      <c r="F794" s="1" t="n">
        <f aca="false">AVERAGE(C783:C794)</f>
        <v>-400.333333333333</v>
      </c>
      <c r="G794" s="1" t="n">
        <f aca="false">AVERAGE(D783:D794)</f>
        <v>904.666666666667</v>
      </c>
      <c r="H794" s="1" t="n">
        <f aca="false">AVERAGE(E783:E794)</f>
        <v>366.666666666667</v>
      </c>
      <c r="I794" s="1" t="n">
        <f aca="false">SQRT(F794*F794+G794*G794+H794*H794)</f>
        <v>1055.05118359253</v>
      </c>
      <c r="J794" s="1" t="n">
        <f aca="false">C794-F794</f>
        <v>68.3333333333333</v>
      </c>
      <c r="K794" s="1" t="n">
        <f aca="false">D794-G794</f>
        <v>55.3333333333334</v>
      </c>
      <c r="L794" s="1" t="n">
        <f aca="false">E794-H794</f>
        <v>5.33333333333331</v>
      </c>
    </row>
    <row r="795" customFormat="false" ht="12.8" hidden="false" customHeight="false" outlineLevel="0" collapsed="false">
      <c r="A795" s="0" t="n">
        <v>-40.36</v>
      </c>
      <c r="B795" s="0" t="n">
        <v>1053.5</v>
      </c>
      <c r="C795" s="0" t="n">
        <v>-404</v>
      </c>
      <c r="D795" s="0" t="n">
        <v>916</v>
      </c>
      <c r="E795" s="0" t="n">
        <v>328</v>
      </c>
      <c r="F795" s="1" t="n">
        <f aca="false">AVERAGE(C784:C795)</f>
        <v>-395.333333333333</v>
      </c>
      <c r="G795" s="1" t="n">
        <f aca="false">AVERAGE(D784:D795)</f>
        <v>910</v>
      </c>
      <c r="H795" s="1" t="n">
        <f aca="false">AVERAGE(E784:E795)</f>
        <v>366</v>
      </c>
      <c r="I795" s="1" t="n">
        <f aca="false">SQRT(F795*F795+G795*G795+H795*H795)</f>
        <v>1057.51805868479</v>
      </c>
      <c r="J795" s="1" t="n">
        <f aca="false">C795-F795</f>
        <v>-8.66666666666669</v>
      </c>
      <c r="K795" s="1" t="n">
        <f aca="false">D795-G795</f>
        <v>6</v>
      </c>
      <c r="L795" s="1" t="n">
        <f aca="false">E795-H795</f>
        <v>-38</v>
      </c>
    </row>
    <row r="796" customFormat="false" ht="12.8" hidden="false" customHeight="false" outlineLevel="0" collapsed="false">
      <c r="A796" s="0" t="n">
        <v>-40.32</v>
      </c>
      <c r="B796" s="0" t="n">
        <v>1025.3</v>
      </c>
      <c r="C796" s="0" t="n">
        <v>-404</v>
      </c>
      <c r="D796" s="0" t="n">
        <v>892</v>
      </c>
      <c r="E796" s="0" t="n">
        <v>304</v>
      </c>
      <c r="F796" s="1" t="n">
        <f aca="false">AVERAGE(C785:C796)</f>
        <v>-390.666666666667</v>
      </c>
      <c r="G796" s="1" t="n">
        <f aca="false">AVERAGE(D785:D796)</f>
        <v>912</v>
      </c>
      <c r="H796" s="1" t="n">
        <f aca="false">AVERAGE(E785:E796)</f>
        <v>361.666666666667</v>
      </c>
      <c r="I796" s="1" t="n">
        <f aca="false">SQRT(F796*F796+G796*G796+H796*H796)</f>
        <v>1056.01478314568</v>
      </c>
      <c r="J796" s="1" t="n">
        <f aca="false">C796-F796</f>
        <v>-13.3333333333333</v>
      </c>
      <c r="K796" s="1" t="n">
        <f aca="false">D796-G796</f>
        <v>-20</v>
      </c>
      <c r="L796" s="1" t="n">
        <f aca="false">E796-H796</f>
        <v>-57.6666666666667</v>
      </c>
    </row>
    <row r="797" customFormat="false" ht="12.8" hidden="false" customHeight="false" outlineLevel="0" collapsed="false">
      <c r="A797" s="0" t="n">
        <v>-40.28</v>
      </c>
      <c r="B797" s="0" t="n">
        <v>1081</v>
      </c>
      <c r="C797" s="0" t="n">
        <v>-352</v>
      </c>
      <c r="D797" s="0" t="n">
        <v>972</v>
      </c>
      <c r="E797" s="0" t="n">
        <v>316</v>
      </c>
      <c r="F797" s="1" t="n">
        <f aca="false">AVERAGE(C786:C797)</f>
        <v>-384.666666666667</v>
      </c>
      <c r="G797" s="1" t="n">
        <f aca="false">AVERAGE(D786:D797)</f>
        <v>920.666666666667</v>
      </c>
      <c r="H797" s="1" t="n">
        <f aca="false">AVERAGE(E786:E797)</f>
        <v>360.666666666667</v>
      </c>
      <c r="I797" s="1" t="n">
        <f aca="false">SQRT(F797*F797+G797*G797+H797*H797)</f>
        <v>1060.97879337902</v>
      </c>
      <c r="J797" s="1" t="n">
        <f aca="false">C797-F797</f>
        <v>32.6666666666667</v>
      </c>
      <c r="K797" s="1" t="n">
        <f aca="false">D797-G797</f>
        <v>51.3333333333334</v>
      </c>
      <c r="L797" s="1" t="n">
        <f aca="false">E797-H797</f>
        <v>-44.6666666666667</v>
      </c>
    </row>
    <row r="798" customFormat="false" ht="12.8" hidden="false" customHeight="false" outlineLevel="0" collapsed="false">
      <c r="A798" s="0" t="n">
        <v>-40.24</v>
      </c>
      <c r="B798" s="0" t="n">
        <v>1117.1</v>
      </c>
      <c r="C798" s="0" t="n">
        <v>-356</v>
      </c>
      <c r="D798" s="0" t="n">
        <v>1000</v>
      </c>
      <c r="E798" s="0" t="n">
        <v>348</v>
      </c>
      <c r="F798" s="1" t="n">
        <f aca="false">AVERAGE(C787:C798)</f>
        <v>-380</v>
      </c>
      <c r="G798" s="1" t="n">
        <f aca="false">AVERAGE(D787:D798)</f>
        <v>927.333333333333</v>
      </c>
      <c r="H798" s="1" t="n">
        <f aca="false">AVERAGE(E787:E798)</f>
        <v>360</v>
      </c>
      <c r="I798" s="1" t="n">
        <f aca="false">SQRT(F798*F798+G798*G798+H798*H798)</f>
        <v>1064.86952774089</v>
      </c>
      <c r="J798" s="1" t="n">
        <f aca="false">C798-F798</f>
        <v>24</v>
      </c>
      <c r="K798" s="1" t="n">
        <f aca="false">D798-G798</f>
        <v>72.6666666666666</v>
      </c>
      <c r="L798" s="1" t="n">
        <f aca="false">E798-H798</f>
        <v>-12</v>
      </c>
    </row>
    <row r="799" customFormat="false" ht="12.8" hidden="false" customHeight="false" outlineLevel="0" collapsed="false">
      <c r="A799" s="0" t="n">
        <v>-40.2</v>
      </c>
      <c r="B799" s="0" t="n">
        <v>1062.7</v>
      </c>
      <c r="C799" s="0" t="n">
        <v>-404</v>
      </c>
      <c r="D799" s="0" t="n">
        <v>936</v>
      </c>
      <c r="E799" s="0" t="n">
        <v>300</v>
      </c>
      <c r="F799" s="1" t="n">
        <f aca="false">AVERAGE(C788:C799)</f>
        <v>-377.666666666667</v>
      </c>
      <c r="G799" s="1" t="n">
        <f aca="false">AVERAGE(D788:D799)</f>
        <v>927</v>
      </c>
      <c r="H799" s="1" t="n">
        <f aca="false">AVERAGE(E788:E799)</f>
        <v>351.333333333333</v>
      </c>
      <c r="I799" s="1" t="n">
        <f aca="false">SQRT(F799*F799+G799*G799+H799*H799)</f>
        <v>1060.84693628356</v>
      </c>
      <c r="J799" s="1" t="n">
        <f aca="false">C799-F799</f>
        <v>-26.3333333333333</v>
      </c>
      <c r="K799" s="1" t="n">
        <f aca="false">D799-G799</f>
        <v>9</v>
      </c>
      <c r="L799" s="1" t="n">
        <f aca="false">E799-H799</f>
        <v>-51.3333333333333</v>
      </c>
    </row>
    <row r="800" customFormat="false" ht="12.8" hidden="false" customHeight="false" outlineLevel="0" collapsed="false">
      <c r="A800" s="0" t="n">
        <v>-40.16</v>
      </c>
      <c r="B800" s="0" t="n">
        <v>1011.6</v>
      </c>
      <c r="C800" s="0" t="n">
        <v>-416</v>
      </c>
      <c r="D800" s="0" t="n">
        <v>876</v>
      </c>
      <c r="E800" s="0" t="n">
        <v>288</v>
      </c>
      <c r="F800" s="1" t="n">
        <f aca="false">AVERAGE(C789:C800)</f>
        <v>-378.666666666667</v>
      </c>
      <c r="G800" s="1" t="n">
        <f aca="false">AVERAGE(D789:D800)</f>
        <v>922.666666666667</v>
      </c>
      <c r="H800" s="1" t="n">
        <f aca="false">AVERAGE(E789:E800)</f>
        <v>342.666666666667</v>
      </c>
      <c r="I800" s="1" t="n">
        <f aca="false">SQRT(F800*F800+G800*G800+H800*H800)</f>
        <v>1054.57226716175</v>
      </c>
      <c r="J800" s="1" t="n">
        <f aca="false">C800-F800</f>
        <v>-37.3333333333333</v>
      </c>
      <c r="K800" s="1" t="n">
        <f aca="false">D800-G800</f>
        <v>-46.6666666666666</v>
      </c>
      <c r="L800" s="1" t="n">
        <f aca="false">E800-H800</f>
        <v>-54.6666666666667</v>
      </c>
    </row>
    <row r="801" customFormat="false" ht="12.8" hidden="false" customHeight="false" outlineLevel="0" collapsed="false">
      <c r="A801" s="0" t="n">
        <v>-40.12</v>
      </c>
      <c r="B801" s="0" t="n">
        <v>1009.4</v>
      </c>
      <c r="C801" s="0" t="n">
        <v>-424</v>
      </c>
      <c r="D801" s="0" t="n">
        <v>876</v>
      </c>
      <c r="E801" s="0" t="n">
        <v>268</v>
      </c>
      <c r="F801" s="1" t="n">
        <f aca="false">AVERAGE(C790:C801)</f>
        <v>-383</v>
      </c>
      <c r="G801" s="1" t="n">
        <f aca="false">AVERAGE(D790:D801)</f>
        <v>923</v>
      </c>
      <c r="H801" s="1" t="n">
        <f aca="false">AVERAGE(E790:E801)</f>
        <v>336.333333333333</v>
      </c>
      <c r="I801" s="1" t="n">
        <f aca="false">SQRT(F801*F801+G801*G801+H801*H801)</f>
        <v>1054.3899236578</v>
      </c>
      <c r="J801" s="1" t="n">
        <f aca="false">C801-F801</f>
        <v>-41</v>
      </c>
      <c r="K801" s="1" t="n">
        <f aca="false">D801-G801</f>
        <v>-47</v>
      </c>
      <c r="L801" s="1" t="n">
        <f aca="false">E801-H801</f>
        <v>-68.3333333333333</v>
      </c>
    </row>
    <row r="802" customFormat="false" ht="12.8" hidden="false" customHeight="false" outlineLevel="0" collapsed="false">
      <c r="A802" s="0" t="n">
        <v>-40.08</v>
      </c>
      <c r="B802" s="0" t="n">
        <v>953.5</v>
      </c>
      <c r="C802" s="0" t="n">
        <v>-444</v>
      </c>
      <c r="D802" s="0" t="n">
        <v>796</v>
      </c>
      <c r="E802" s="0" t="n">
        <v>280</v>
      </c>
      <c r="F802" s="1" t="n">
        <f aca="false">AVERAGE(C791:C802)</f>
        <v>-388.333333333333</v>
      </c>
      <c r="G802" s="1" t="n">
        <f aca="false">AVERAGE(D791:D802)</f>
        <v>914</v>
      </c>
      <c r="H802" s="1" t="n">
        <f aca="false">AVERAGE(E791:E802)</f>
        <v>327.666666666667</v>
      </c>
      <c r="I802" s="1" t="n">
        <f aca="false">SQRT(F802*F802+G802*G802+H802*H802)</f>
        <v>1045.73621062973</v>
      </c>
      <c r="J802" s="1" t="n">
        <f aca="false">C802-F802</f>
        <v>-55.6666666666667</v>
      </c>
      <c r="K802" s="1" t="n">
        <f aca="false">D802-G802</f>
        <v>-118</v>
      </c>
      <c r="L802" s="1" t="n">
        <f aca="false">E802-H802</f>
        <v>-47.6666666666667</v>
      </c>
    </row>
    <row r="803" customFormat="false" ht="12.8" hidden="false" customHeight="false" outlineLevel="0" collapsed="false">
      <c r="A803" s="0" t="n">
        <v>-40.04</v>
      </c>
      <c r="B803" s="0" t="n">
        <v>1042.7</v>
      </c>
      <c r="C803" s="0" t="n">
        <v>-468</v>
      </c>
      <c r="D803" s="0" t="n">
        <v>856</v>
      </c>
      <c r="E803" s="0" t="n">
        <v>368</v>
      </c>
      <c r="F803" s="1" t="n">
        <f aca="false">AVERAGE(C792:C803)</f>
        <v>-393.333333333333</v>
      </c>
      <c r="G803" s="1" t="n">
        <f aca="false">AVERAGE(D792:D803)</f>
        <v>908</v>
      </c>
      <c r="H803" s="1" t="n">
        <f aca="false">AVERAGE(E792:E803)</f>
        <v>324.666666666667</v>
      </c>
      <c r="I803" s="1" t="n">
        <f aca="false">SQRT(F803*F803+G803*G803+H803*H803)</f>
        <v>1041.43341388471</v>
      </c>
      <c r="J803" s="1" t="n">
        <f aca="false">C803-F803</f>
        <v>-74.6666666666667</v>
      </c>
      <c r="K803" s="1" t="n">
        <f aca="false">D803-G803</f>
        <v>-52</v>
      </c>
      <c r="L803" s="1" t="n">
        <f aca="false">E803-H803</f>
        <v>43.3333333333333</v>
      </c>
    </row>
    <row r="804" customFormat="false" ht="12.8" hidden="false" customHeight="false" outlineLevel="0" collapsed="false">
      <c r="A804" s="0" t="n">
        <v>-40</v>
      </c>
      <c r="B804" s="0" t="n">
        <v>1064.8</v>
      </c>
      <c r="C804" s="0" t="n">
        <v>-408</v>
      </c>
      <c r="D804" s="0" t="n">
        <v>944</v>
      </c>
      <c r="E804" s="0" t="n">
        <v>276</v>
      </c>
      <c r="F804" s="1" t="n">
        <f aca="false">AVERAGE(C793:C804)</f>
        <v>-395.666666666667</v>
      </c>
      <c r="G804" s="1" t="n">
        <f aca="false">AVERAGE(D793:D804)</f>
        <v>912</v>
      </c>
      <c r="H804" s="1" t="n">
        <f aca="false">AVERAGE(E793:E804)</f>
        <v>316.666666666667</v>
      </c>
      <c r="I804" s="1" t="n">
        <f aca="false">SQRT(F804*F804+G804*G804+H804*H804)</f>
        <v>1043.34744399404</v>
      </c>
      <c r="J804" s="1" t="n">
        <f aca="false">C804-F804</f>
        <v>-12.3333333333333</v>
      </c>
      <c r="K804" s="1" t="n">
        <f aca="false">D804-G804</f>
        <v>32</v>
      </c>
      <c r="L804" s="1" t="n">
        <f aca="false">E804-H804</f>
        <v>-40.6666666666667</v>
      </c>
    </row>
    <row r="805" customFormat="false" ht="12.8" hidden="false" customHeight="false" outlineLevel="0" collapsed="false">
      <c r="A805" s="0" t="n">
        <v>-39.96</v>
      </c>
      <c r="B805" s="0" t="n">
        <v>1023.1</v>
      </c>
      <c r="C805" s="0" t="n">
        <v>-408</v>
      </c>
      <c r="D805" s="0" t="n">
        <v>920</v>
      </c>
      <c r="E805" s="0" t="n">
        <v>184</v>
      </c>
      <c r="F805" s="1" t="n">
        <f aca="false">AVERAGE(C794:C805)</f>
        <v>-401.666666666667</v>
      </c>
      <c r="G805" s="1" t="n">
        <f aca="false">AVERAGE(D794:D805)</f>
        <v>912</v>
      </c>
      <c r="H805" s="1" t="n">
        <f aca="false">AVERAGE(E794:E805)</f>
        <v>302.666666666667</v>
      </c>
      <c r="I805" s="1" t="n">
        <f aca="false">SQRT(F805*F805+G805*G805+H805*H805)</f>
        <v>1041.48318384035</v>
      </c>
      <c r="J805" s="1" t="n">
        <f aca="false">C805-F805</f>
        <v>-6.33333333333331</v>
      </c>
      <c r="K805" s="1" t="n">
        <f aca="false">D805-G805</f>
        <v>8</v>
      </c>
      <c r="L805" s="1" t="n">
        <f aca="false">E805-H805</f>
        <v>-118.666666666667</v>
      </c>
    </row>
    <row r="806" customFormat="false" ht="12.8" hidden="false" customHeight="false" outlineLevel="0" collapsed="false">
      <c r="A806" s="0" t="n">
        <v>-39.92</v>
      </c>
      <c r="B806" s="0" t="n">
        <v>1053.6</v>
      </c>
      <c r="C806" s="0" t="n">
        <v>-408</v>
      </c>
      <c r="D806" s="0" t="n">
        <v>936</v>
      </c>
      <c r="E806" s="0" t="n">
        <v>260</v>
      </c>
      <c r="F806" s="1" t="n">
        <f aca="false">AVERAGE(C795:C806)</f>
        <v>-408</v>
      </c>
      <c r="G806" s="1" t="n">
        <f aca="false">AVERAGE(D795:D806)</f>
        <v>910</v>
      </c>
      <c r="H806" s="1" t="n">
        <f aca="false">AVERAGE(E795:E806)</f>
        <v>293.333333333333</v>
      </c>
      <c r="I806" s="1" t="n">
        <f aca="false">SQRT(F806*F806+G806*G806+H806*H806)</f>
        <v>1039.52318129248</v>
      </c>
      <c r="J806" s="1" t="n">
        <f aca="false">C806-F806</f>
        <v>0</v>
      </c>
      <c r="K806" s="1" t="n">
        <f aca="false">D806-G806</f>
        <v>26</v>
      </c>
      <c r="L806" s="1" t="n">
        <f aca="false">E806-H806</f>
        <v>-33.3333333333333</v>
      </c>
    </row>
    <row r="807" customFormat="false" ht="12.8" hidden="false" customHeight="false" outlineLevel="0" collapsed="false">
      <c r="A807" s="0" t="n">
        <v>-39.88</v>
      </c>
      <c r="B807" s="0" t="n">
        <v>1070.9</v>
      </c>
      <c r="C807" s="0" t="n">
        <v>-388</v>
      </c>
      <c r="D807" s="0" t="n">
        <v>952</v>
      </c>
      <c r="E807" s="0" t="n">
        <v>300</v>
      </c>
      <c r="F807" s="1" t="n">
        <f aca="false">AVERAGE(C796:C807)</f>
        <v>-406.666666666667</v>
      </c>
      <c r="G807" s="1" t="n">
        <f aca="false">AVERAGE(D796:D807)</f>
        <v>913</v>
      </c>
      <c r="H807" s="1" t="n">
        <f aca="false">AVERAGE(E796:E807)</f>
        <v>291</v>
      </c>
      <c r="I807" s="1" t="n">
        <f aca="false">SQRT(F807*F807+G807*G807+H807*H807)</f>
        <v>1040.97443665912</v>
      </c>
      <c r="J807" s="1" t="n">
        <f aca="false">C807-F807</f>
        <v>18.6666666666667</v>
      </c>
      <c r="K807" s="1" t="n">
        <f aca="false">D807-G807</f>
        <v>39</v>
      </c>
      <c r="L807" s="1" t="n">
        <f aca="false">E807-H807</f>
        <v>9</v>
      </c>
    </row>
    <row r="808" customFormat="false" ht="12.8" hidden="false" customHeight="false" outlineLevel="0" collapsed="false">
      <c r="A808" s="0" t="n">
        <v>-39.84</v>
      </c>
      <c r="B808" s="0" t="n">
        <v>1044.5</v>
      </c>
      <c r="C808" s="0" t="n">
        <v>-396</v>
      </c>
      <c r="D808" s="0" t="n">
        <v>932</v>
      </c>
      <c r="E808" s="0" t="n">
        <v>256</v>
      </c>
      <c r="F808" s="1" t="n">
        <f aca="false">AVERAGE(C797:C808)</f>
        <v>-406</v>
      </c>
      <c r="G808" s="1" t="n">
        <f aca="false">AVERAGE(D797:D808)</f>
        <v>916.333333333333</v>
      </c>
      <c r="H808" s="1" t="n">
        <f aca="false">AVERAGE(E797:E808)</f>
        <v>287</v>
      </c>
      <c r="I808" s="1" t="n">
        <f aca="false">SQRT(F808*F808+G808*G808+H808*H808)</f>
        <v>1042.53142771706</v>
      </c>
      <c r="J808" s="1" t="n">
        <f aca="false">C808-F808</f>
        <v>10</v>
      </c>
      <c r="K808" s="1" t="n">
        <f aca="false">D808-G808</f>
        <v>15.6666666666666</v>
      </c>
      <c r="L808" s="1" t="n">
        <f aca="false">E808-H808</f>
        <v>-31</v>
      </c>
    </row>
    <row r="809" customFormat="false" ht="12.8" hidden="false" customHeight="false" outlineLevel="0" collapsed="false">
      <c r="A809" s="0" t="n">
        <v>-39.8</v>
      </c>
      <c r="B809" s="0" t="n">
        <v>1066.4</v>
      </c>
      <c r="C809" s="0" t="n">
        <v>-392</v>
      </c>
      <c r="D809" s="0" t="n">
        <v>944</v>
      </c>
      <c r="E809" s="0" t="n">
        <v>304</v>
      </c>
      <c r="F809" s="1" t="n">
        <f aca="false">AVERAGE(C798:C809)</f>
        <v>-409.333333333333</v>
      </c>
      <c r="G809" s="1" t="n">
        <f aca="false">AVERAGE(D798:D809)</f>
        <v>914</v>
      </c>
      <c r="H809" s="1" t="n">
        <f aca="false">AVERAGE(E798:E809)</f>
        <v>286</v>
      </c>
      <c r="I809" s="1" t="n">
        <f aca="false">SQRT(F809*F809+G809*G809+H809*H809)</f>
        <v>1041.51129507931</v>
      </c>
      <c r="J809" s="1" t="n">
        <f aca="false">C809-F809</f>
        <v>17.3333333333333</v>
      </c>
      <c r="K809" s="1" t="n">
        <f aca="false">D809-G809</f>
        <v>30</v>
      </c>
      <c r="L809" s="1" t="n">
        <f aca="false">E809-H809</f>
        <v>18</v>
      </c>
    </row>
    <row r="810" customFormat="false" ht="12.8" hidden="false" customHeight="false" outlineLevel="0" collapsed="false">
      <c r="A810" s="0" t="n">
        <v>-39.76</v>
      </c>
      <c r="B810" s="0" t="n">
        <v>1074.9</v>
      </c>
      <c r="C810" s="0" t="n">
        <v>-408</v>
      </c>
      <c r="D810" s="0" t="n">
        <v>936</v>
      </c>
      <c r="E810" s="0" t="n">
        <v>336</v>
      </c>
      <c r="F810" s="1" t="n">
        <f aca="false">AVERAGE(C799:C810)</f>
        <v>-413.666666666667</v>
      </c>
      <c r="G810" s="1" t="n">
        <f aca="false">AVERAGE(D799:D810)</f>
        <v>908.666666666667</v>
      </c>
      <c r="H810" s="1" t="n">
        <f aca="false">AVERAGE(E799:E810)</f>
        <v>285</v>
      </c>
      <c r="I810" s="1" t="n">
        <f aca="false">SQRT(F810*F810+G810*G810+H810*H810)</f>
        <v>1038.27752659018</v>
      </c>
      <c r="J810" s="1" t="n">
        <f aca="false">C810-F810</f>
        <v>5.66666666666669</v>
      </c>
      <c r="K810" s="1" t="n">
        <f aca="false">D810-G810</f>
        <v>27.3333333333334</v>
      </c>
      <c r="L810" s="1" t="n">
        <f aca="false">E810-H810</f>
        <v>51</v>
      </c>
    </row>
    <row r="811" customFormat="false" ht="12.8" hidden="false" customHeight="false" outlineLevel="0" collapsed="false">
      <c r="A811" s="0" t="n">
        <v>-39.72</v>
      </c>
      <c r="B811" s="0" t="n">
        <v>1051.5</v>
      </c>
      <c r="C811" s="0" t="n">
        <v>-384</v>
      </c>
      <c r="D811" s="0" t="n">
        <v>948</v>
      </c>
      <c r="E811" s="0" t="n">
        <v>244</v>
      </c>
      <c r="F811" s="1" t="n">
        <f aca="false">AVERAGE(C800:C811)</f>
        <v>-412</v>
      </c>
      <c r="G811" s="1" t="n">
        <f aca="false">AVERAGE(D800:D811)</f>
        <v>909.666666666667</v>
      </c>
      <c r="H811" s="1" t="n">
        <f aca="false">AVERAGE(E800:E811)</f>
        <v>280.333333333333</v>
      </c>
      <c r="I811" s="1" t="n">
        <f aca="false">SQRT(F811*F811+G811*G811+H811*H811)</f>
        <v>1037.21946675823</v>
      </c>
      <c r="J811" s="1" t="n">
        <f aca="false">C811-F811</f>
        <v>28</v>
      </c>
      <c r="K811" s="1" t="n">
        <f aca="false">D811-G811</f>
        <v>38.3333333333334</v>
      </c>
      <c r="L811" s="1" t="n">
        <f aca="false">E811-H811</f>
        <v>-36.3333333333333</v>
      </c>
    </row>
    <row r="812" customFormat="false" ht="12.8" hidden="false" customHeight="false" outlineLevel="0" collapsed="false">
      <c r="A812" s="0" t="n">
        <v>-39.68</v>
      </c>
      <c r="B812" s="0" t="n">
        <v>1040.6</v>
      </c>
      <c r="C812" s="0" t="n">
        <v>-356</v>
      </c>
      <c r="D812" s="0" t="n">
        <v>964</v>
      </c>
      <c r="E812" s="0" t="n">
        <v>164</v>
      </c>
      <c r="F812" s="1" t="n">
        <f aca="false">AVERAGE(C801:C812)</f>
        <v>-407</v>
      </c>
      <c r="G812" s="1" t="n">
        <f aca="false">AVERAGE(D801:D812)</f>
        <v>917</v>
      </c>
      <c r="H812" s="1" t="n">
        <f aca="false">AVERAGE(E801:E812)</f>
        <v>270</v>
      </c>
      <c r="I812" s="1" t="n">
        <f aca="false">SQRT(F812*F812+G812*G812+H812*H812)</f>
        <v>1038.96005698006</v>
      </c>
      <c r="J812" s="1" t="n">
        <f aca="false">C812-F812</f>
        <v>51</v>
      </c>
      <c r="K812" s="1" t="n">
        <f aca="false">D812-G812</f>
        <v>47</v>
      </c>
      <c r="L812" s="1" t="n">
        <f aca="false">E812-H812</f>
        <v>-106</v>
      </c>
    </row>
    <row r="813" customFormat="false" ht="12.8" hidden="false" customHeight="false" outlineLevel="0" collapsed="false">
      <c r="A813" s="0" t="n">
        <v>-39.64</v>
      </c>
      <c r="B813" s="0" t="n">
        <v>972.4</v>
      </c>
      <c r="C813" s="0" t="n">
        <v>-376</v>
      </c>
      <c r="D813" s="0" t="n">
        <v>892</v>
      </c>
      <c r="E813" s="0" t="n">
        <v>92</v>
      </c>
      <c r="F813" s="1" t="n">
        <f aca="false">AVERAGE(C802:C813)</f>
        <v>-403</v>
      </c>
      <c r="G813" s="1" t="n">
        <f aca="false">AVERAGE(D802:D813)</f>
        <v>918.333333333333</v>
      </c>
      <c r="H813" s="1" t="n">
        <f aca="false">AVERAGE(E802:E813)</f>
        <v>255.333333333333</v>
      </c>
      <c r="I813" s="1" t="n">
        <f aca="false">SQRT(F813*F813+G813*G813+H813*H813)</f>
        <v>1034.86241704983</v>
      </c>
      <c r="J813" s="1" t="n">
        <f aca="false">C813-F813</f>
        <v>27</v>
      </c>
      <c r="K813" s="1" t="n">
        <f aca="false">D813-G813</f>
        <v>-26.3333333333334</v>
      </c>
      <c r="L813" s="1" t="n">
        <f aca="false">E813-H813</f>
        <v>-163.333333333333</v>
      </c>
    </row>
    <row r="814" customFormat="false" ht="12.8" hidden="false" customHeight="false" outlineLevel="0" collapsed="false">
      <c r="A814" s="0" t="n">
        <v>-39.6</v>
      </c>
      <c r="B814" s="0" t="n">
        <v>1024.8</v>
      </c>
      <c r="C814" s="0" t="n">
        <v>-356</v>
      </c>
      <c r="D814" s="0" t="n">
        <v>960</v>
      </c>
      <c r="E814" s="0" t="n">
        <v>44</v>
      </c>
      <c r="F814" s="1" t="n">
        <f aca="false">AVERAGE(C803:C814)</f>
        <v>-395.666666666667</v>
      </c>
      <c r="G814" s="1" t="n">
        <f aca="false">AVERAGE(D803:D814)</f>
        <v>932</v>
      </c>
      <c r="H814" s="1" t="n">
        <f aca="false">AVERAGE(E803:E814)</f>
        <v>235.666666666667</v>
      </c>
      <c r="I814" s="1" t="n">
        <f aca="false">SQRT(F814*F814+G814*G814+H814*H814)</f>
        <v>1039.57437871895</v>
      </c>
      <c r="J814" s="1" t="n">
        <f aca="false">C814-F814</f>
        <v>39.6666666666667</v>
      </c>
      <c r="K814" s="1" t="n">
        <f aca="false">D814-G814</f>
        <v>28</v>
      </c>
      <c r="L814" s="1" t="n">
        <f aca="false">E814-H814</f>
        <v>-191.666666666667</v>
      </c>
    </row>
    <row r="815" customFormat="false" ht="12.8" hidden="false" customHeight="false" outlineLevel="0" collapsed="false">
      <c r="A815" s="0" t="n">
        <v>-39.56</v>
      </c>
      <c r="B815" s="0" t="n">
        <v>1128</v>
      </c>
      <c r="C815" s="0" t="n">
        <v>-328</v>
      </c>
      <c r="D815" s="0" t="n">
        <v>1076</v>
      </c>
      <c r="E815" s="0" t="n">
        <v>84</v>
      </c>
      <c r="F815" s="1" t="n">
        <f aca="false">AVERAGE(C804:C815)</f>
        <v>-384</v>
      </c>
      <c r="G815" s="1" t="n">
        <f aca="false">AVERAGE(D804:D815)</f>
        <v>950.333333333333</v>
      </c>
      <c r="H815" s="1" t="n">
        <f aca="false">AVERAGE(E804:E815)</f>
        <v>212</v>
      </c>
      <c r="I815" s="1" t="n">
        <f aca="false">SQRT(F815*F815+G815*G815+H815*H815)</f>
        <v>1046.6773354021</v>
      </c>
      <c r="J815" s="1" t="n">
        <f aca="false">C815-F815</f>
        <v>56</v>
      </c>
      <c r="K815" s="1" t="n">
        <f aca="false">D815-G815</f>
        <v>125.666666666667</v>
      </c>
      <c r="L815" s="1" t="n">
        <f aca="false">E815-H815</f>
        <v>-128</v>
      </c>
    </row>
    <row r="816" customFormat="false" ht="12.8" hidden="false" customHeight="false" outlineLevel="0" collapsed="false">
      <c r="A816" s="0" t="n">
        <v>-39.52</v>
      </c>
      <c r="B816" s="0" t="n">
        <v>1070.5</v>
      </c>
      <c r="C816" s="0" t="n">
        <v>-332</v>
      </c>
      <c r="D816" s="0" t="n">
        <v>1012</v>
      </c>
      <c r="E816" s="0" t="n">
        <v>108</v>
      </c>
      <c r="F816" s="1" t="n">
        <f aca="false">AVERAGE(C805:C816)</f>
        <v>-377.666666666667</v>
      </c>
      <c r="G816" s="1" t="n">
        <f aca="false">AVERAGE(D805:D816)</f>
        <v>956</v>
      </c>
      <c r="H816" s="1" t="n">
        <f aca="false">AVERAGE(E805:E816)</f>
        <v>198</v>
      </c>
      <c r="I816" s="1" t="n">
        <f aca="false">SQRT(F816*F816+G816*G816+H816*H816)</f>
        <v>1046.79134077003</v>
      </c>
      <c r="J816" s="1" t="n">
        <f aca="false">C816-F816</f>
        <v>45.6666666666667</v>
      </c>
      <c r="K816" s="1" t="n">
        <f aca="false">D816-G816</f>
        <v>56</v>
      </c>
      <c r="L816" s="1" t="n">
        <f aca="false">E816-H816</f>
        <v>-90</v>
      </c>
    </row>
    <row r="817" customFormat="false" ht="12.8" hidden="false" customHeight="false" outlineLevel="0" collapsed="false">
      <c r="A817" s="0" t="n">
        <v>-39.48</v>
      </c>
      <c r="B817" s="0" t="n">
        <v>1028.2</v>
      </c>
      <c r="C817" s="0" t="n">
        <v>-332</v>
      </c>
      <c r="D817" s="0" t="n">
        <v>968</v>
      </c>
      <c r="E817" s="0" t="n">
        <v>100</v>
      </c>
      <c r="F817" s="1" t="n">
        <f aca="false">AVERAGE(C806:C817)</f>
        <v>-371.333333333333</v>
      </c>
      <c r="G817" s="1" t="n">
        <f aca="false">AVERAGE(D806:D817)</f>
        <v>960</v>
      </c>
      <c r="H817" s="1" t="n">
        <f aca="false">AVERAGE(E806:E817)</f>
        <v>191</v>
      </c>
      <c r="I817" s="1" t="n">
        <f aca="false">SQRT(F817*F817+G817*G817+H817*H817)</f>
        <v>1046.8855928154</v>
      </c>
      <c r="J817" s="1" t="n">
        <f aca="false">C817-F817</f>
        <v>39.3333333333333</v>
      </c>
      <c r="K817" s="1" t="n">
        <f aca="false">D817-G817</f>
        <v>8</v>
      </c>
      <c r="L817" s="1" t="n">
        <f aca="false">E817-H817</f>
        <v>-91</v>
      </c>
    </row>
    <row r="818" customFormat="false" ht="12.8" hidden="false" customHeight="false" outlineLevel="0" collapsed="false">
      <c r="A818" s="0" t="n">
        <v>-39.44</v>
      </c>
      <c r="B818" s="0" t="n">
        <v>1007.4</v>
      </c>
      <c r="C818" s="0" t="n">
        <v>-340</v>
      </c>
      <c r="D818" s="0" t="n">
        <v>948</v>
      </c>
      <c r="E818" s="0" t="n">
        <v>24</v>
      </c>
      <c r="F818" s="1" t="n">
        <f aca="false">AVERAGE(C807:C818)</f>
        <v>-365.666666666667</v>
      </c>
      <c r="G818" s="1" t="n">
        <f aca="false">AVERAGE(D807:D818)</f>
        <v>961</v>
      </c>
      <c r="H818" s="1" t="n">
        <f aca="false">AVERAGE(E807:E818)</f>
        <v>171.333333333333</v>
      </c>
      <c r="I818" s="1" t="n">
        <f aca="false">SQRT(F818*F818+G818*G818+H818*H818)</f>
        <v>1042.39542507737</v>
      </c>
      <c r="J818" s="1" t="n">
        <f aca="false">C818-F818</f>
        <v>25.6666666666667</v>
      </c>
      <c r="K818" s="1" t="n">
        <f aca="false">D818-G818</f>
        <v>-13</v>
      </c>
      <c r="L818" s="1" t="n">
        <f aca="false">E818-H818</f>
        <v>-147.333333333333</v>
      </c>
    </row>
    <row r="819" customFormat="false" ht="12.8" hidden="false" customHeight="false" outlineLevel="0" collapsed="false">
      <c r="A819" s="0" t="n">
        <v>-39.4</v>
      </c>
      <c r="B819" s="0" t="n">
        <v>1048.7</v>
      </c>
      <c r="C819" s="0" t="n">
        <v>-316</v>
      </c>
      <c r="D819" s="0" t="n">
        <v>1000</v>
      </c>
      <c r="E819" s="0" t="n">
        <v>-4</v>
      </c>
      <c r="F819" s="1" t="n">
        <f aca="false">AVERAGE(C808:C819)</f>
        <v>-359.666666666667</v>
      </c>
      <c r="G819" s="1" t="n">
        <f aca="false">AVERAGE(D808:D819)</f>
        <v>965</v>
      </c>
      <c r="H819" s="1" t="n">
        <f aca="false">AVERAGE(E808:E819)</f>
        <v>146</v>
      </c>
      <c r="I819" s="1" t="n">
        <f aca="false">SQRT(F819*F819+G819*G819+H819*H819)</f>
        <v>1040.14475488324</v>
      </c>
      <c r="J819" s="1" t="n">
        <f aca="false">C819-F819</f>
        <v>43.6666666666667</v>
      </c>
      <c r="K819" s="1" t="n">
        <f aca="false">D819-G819</f>
        <v>35</v>
      </c>
      <c r="L819" s="1" t="n">
        <f aca="false">E819-H819</f>
        <v>-150</v>
      </c>
    </row>
    <row r="820" customFormat="false" ht="12.8" hidden="false" customHeight="false" outlineLevel="0" collapsed="false">
      <c r="A820" s="0" t="n">
        <v>-39.36</v>
      </c>
      <c r="B820" s="0" t="n">
        <v>1076.4</v>
      </c>
      <c r="C820" s="0" t="n">
        <v>-272</v>
      </c>
      <c r="D820" s="0" t="n">
        <v>1040</v>
      </c>
      <c r="E820" s="0" t="n">
        <v>-56</v>
      </c>
      <c r="F820" s="1" t="n">
        <f aca="false">AVERAGE(C809:C820)</f>
        <v>-349.333333333333</v>
      </c>
      <c r="G820" s="1" t="n">
        <f aca="false">AVERAGE(D809:D820)</f>
        <v>974</v>
      </c>
      <c r="H820" s="1" t="n">
        <f aca="false">AVERAGE(E809:E820)</f>
        <v>120</v>
      </c>
      <c r="I820" s="1" t="n">
        <f aca="false">SQRT(F820*F820+G820*G820+H820*H820)</f>
        <v>1041.68602648676</v>
      </c>
      <c r="J820" s="1" t="n">
        <f aca="false">C820-F820</f>
        <v>77.3333333333333</v>
      </c>
      <c r="K820" s="1" t="n">
        <f aca="false">D820-G820</f>
        <v>66</v>
      </c>
      <c r="L820" s="1" t="n">
        <f aca="false">E820-H820</f>
        <v>-176</v>
      </c>
    </row>
    <row r="821" customFormat="false" ht="12.8" hidden="false" customHeight="false" outlineLevel="0" collapsed="false">
      <c r="A821" s="0" t="n">
        <v>-39.32</v>
      </c>
      <c r="B821" s="0" t="n">
        <v>975.7</v>
      </c>
      <c r="C821" s="0" t="n">
        <v>-304</v>
      </c>
      <c r="D821" s="0" t="n">
        <v>924</v>
      </c>
      <c r="E821" s="0" t="n">
        <v>-76</v>
      </c>
      <c r="F821" s="1" t="n">
        <f aca="false">AVERAGE(C810:C821)</f>
        <v>-342</v>
      </c>
      <c r="G821" s="1" t="n">
        <f aca="false">AVERAGE(D810:D821)</f>
        <v>972.333333333333</v>
      </c>
      <c r="H821" s="1" t="n">
        <f aca="false">AVERAGE(E810:E821)</f>
        <v>88.3333333333333</v>
      </c>
      <c r="I821" s="1" t="n">
        <f aca="false">SQRT(F821*F821+G821*G821+H821*H821)</f>
        <v>1034.50417538495</v>
      </c>
      <c r="J821" s="1" t="n">
        <f aca="false">C821-F821</f>
        <v>38</v>
      </c>
      <c r="K821" s="1" t="n">
        <f aca="false">D821-G821</f>
        <v>-48.3333333333334</v>
      </c>
      <c r="L821" s="1" t="n">
        <f aca="false">E821-H821</f>
        <v>-164.333333333333</v>
      </c>
    </row>
    <row r="822" customFormat="false" ht="12.8" hidden="false" customHeight="false" outlineLevel="0" collapsed="false">
      <c r="A822" s="0" t="n">
        <v>-39.28</v>
      </c>
      <c r="B822" s="0" t="n">
        <v>998.2</v>
      </c>
      <c r="C822" s="0" t="n">
        <v>-280</v>
      </c>
      <c r="D822" s="0" t="n">
        <v>952</v>
      </c>
      <c r="E822" s="0" t="n">
        <v>-108</v>
      </c>
      <c r="F822" s="1" t="n">
        <f aca="false">AVERAGE(C811:C822)</f>
        <v>-331.333333333333</v>
      </c>
      <c r="G822" s="1" t="n">
        <f aca="false">AVERAGE(D811:D822)</f>
        <v>973.666666666667</v>
      </c>
      <c r="H822" s="1" t="n">
        <f aca="false">AVERAGE(E811:E822)</f>
        <v>51.3333333333333</v>
      </c>
      <c r="I822" s="1" t="n">
        <f aca="false">SQRT(F822*F822+G822*G822+H822*H822)</f>
        <v>1029.77845513813</v>
      </c>
      <c r="J822" s="1" t="n">
        <f aca="false">C822-F822</f>
        <v>51.3333333333333</v>
      </c>
      <c r="K822" s="1" t="n">
        <f aca="false">D822-G822</f>
        <v>-21.6666666666666</v>
      </c>
      <c r="L822" s="1" t="n">
        <f aca="false">E822-H822</f>
        <v>-159.333333333333</v>
      </c>
    </row>
    <row r="823" customFormat="false" ht="12.8" hidden="false" customHeight="false" outlineLevel="0" collapsed="false">
      <c r="A823" s="0" t="n">
        <v>-39.24</v>
      </c>
      <c r="B823" s="0" t="n">
        <v>1078.8</v>
      </c>
      <c r="C823" s="0" t="n">
        <v>-212</v>
      </c>
      <c r="D823" s="0" t="n">
        <v>1032</v>
      </c>
      <c r="E823" s="0" t="n">
        <v>-232</v>
      </c>
      <c r="F823" s="1" t="n">
        <f aca="false">AVERAGE(C812:C823)</f>
        <v>-317</v>
      </c>
      <c r="G823" s="1" t="n">
        <f aca="false">AVERAGE(D812:D823)</f>
        <v>980.666666666667</v>
      </c>
      <c r="H823" s="1" t="n">
        <f aca="false">AVERAGE(E812:E823)</f>
        <v>11.6666666666667</v>
      </c>
      <c r="I823" s="1" t="n">
        <f aca="false">SQRT(F823*F823+G823*G823+H823*H823)</f>
        <v>1030.69501901495</v>
      </c>
      <c r="J823" s="1" t="n">
        <f aca="false">C823-F823</f>
        <v>105</v>
      </c>
      <c r="K823" s="1" t="n">
        <f aca="false">D823-G823</f>
        <v>51.3333333333334</v>
      </c>
      <c r="L823" s="1" t="n">
        <f aca="false">E823-H823</f>
        <v>-243.666666666667</v>
      </c>
    </row>
    <row r="824" customFormat="false" ht="12.8" hidden="false" customHeight="false" outlineLevel="0" collapsed="false">
      <c r="A824" s="0" t="n">
        <v>-39.2</v>
      </c>
      <c r="B824" s="0" t="n">
        <v>1089.7</v>
      </c>
      <c r="C824" s="0" t="n">
        <v>-184</v>
      </c>
      <c r="D824" s="0" t="n">
        <v>1024</v>
      </c>
      <c r="E824" s="0" t="n">
        <v>-324</v>
      </c>
      <c r="F824" s="1" t="n">
        <f aca="false">AVERAGE(C813:C824)</f>
        <v>-302.666666666667</v>
      </c>
      <c r="G824" s="1" t="n">
        <f aca="false">AVERAGE(D813:D824)</f>
        <v>985.666666666667</v>
      </c>
      <c r="H824" s="1" t="n">
        <f aca="false">AVERAGE(E813:E824)</f>
        <v>-29</v>
      </c>
      <c r="I824" s="1" t="n">
        <f aca="false">SQRT(F824*F824+G824*G824+H824*H824)</f>
        <v>1031.49740130011</v>
      </c>
      <c r="J824" s="1" t="n">
        <f aca="false">C824-F824</f>
        <v>118.666666666667</v>
      </c>
      <c r="K824" s="1" t="n">
        <f aca="false">D824-G824</f>
        <v>38.3333333333334</v>
      </c>
      <c r="L824" s="1" t="n">
        <f aca="false">E824-H824</f>
        <v>-295</v>
      </c>
    </row>
    <row r="825" customFormat="false" ht="12.8" hidden="false" customHeight="false" outlineLevel="0" collapsed="false">
      <c r="A825" s="0" t="n">
        <v>-39.16</v>
      </c>
      <c r="B825" s="0" t="n">
        <v>1069</v>
      </c>
      <c r="C825" s="0" t="n">
        <v>-196</v>
      </c>
      <c r="D825" s="0" t="n">
        <v>1024</v>
      </c>
      <c r="E825" s="0" t="n">
        <v>-236</v>
      </c>
      <c r="F825" s="1" t="n">
        <f aca="false">AVERAGE(C814:C825)</f>
        <v>-287.666666666667</v>
      </c>
      <c r="G825" s="1" t="n">
        <f aca="false">AVERAGE(D814:D825)</f>
        <v>996.666666666667</v>
      </c>
      <c r="H825" s="1" t="n">
        <f aca="false">AVERAGE(E814:E825)</f>
        <v>-56.3333333333333</v>
      </c>
      <c r="I825" s="1" t="n">
        <f aca="false">SQRT(F825*F825+G825*G825+H825*H825)</f>
        <v>1038.87920375759</v>
      </c>
      <c r="J825" s="1" t="n">
        <f aca="false">C825-F825</f>
        <v>91.6666666666667</v>
      </c>
      <c r="K825" s="1" t="n">
        <f aca="false">D825-G825</f>
        <v>27.3333333333334</v>
      </c>
      <c r="L825" s="1" t="n">
        <f aca="false">E825-H825</f>
        <v>-179.666666666667</v>
      </c>
    </row>
    <row r="826" customFormat="false" ht="12.8" hidden="false" customHeight="false" outlineLevel="0" collapsed="false">
      <c r="A826" s="0" t="n">
        <v>-39.12</v>
      </c>
      <c r="B826" s="0" t="n">
        <v>1075.2</v>
      </c>
      <c r="C826" s="0" t="n">
        <v>-180</v>
      </c>
      <c r="D826" s="0" t="n">
        <v>1056</v>
      </c>
      <c r="E826" s="0" t="n">
        <v>-92</v>
      </c>
      <c r="F826" s="1" t="n">
        <f aca="false">AVERAGE(C815:C826)</f>
        <v>-273</v>
      </c>
      <c r="G826" s="1" t="n">
        <f aca="false">AVERAGE(D815:D826)</f>
        <v>1004.66666666667</v>
      </c>
      <c r="H826" s="1" t="n">
        <f aca="false">AVERAGE(E815:E826)</f>
        <v>-67.6666666666667</v>
      </c>
      <c r="I826" s="1" t="n">
        <f aca="false">SQRT(F826*F826+G826*G826+H826*H826)</f>
        <v>1043.29424846919</v>
      </c>
      <c r="J826" s="1" t="n">
        <f aca="false">C826-F826</f>
        <v>93</v>
      </c>
      <c r="K826" s="1" t="n">
        <f aca="false">D826-G826</f>
        <v>51.3333333333334</v>
      </c>
      <c r="L826" s="1" t="n">
        <f aca="false">E826-H826</f>
        <v>-24.3333333333333</v>
      </c>
    </row>
    <row r="827" customFormat="false" ht="12.8" hidden="false" customHeight="false" outlineLevel="0" collapsed="false">
      <c r="A827" s="0" t="n">
        <v>-39.08</v>
      </c>
      <c r="B827" s="0" t="n">
        <v>1063.3</v>
      </c>
      <c r="C827" s="0" t="n">
        <v>-200</v>
      </c>
      <c r="D827" s="0" t="n">
        <v>1032</v>
      </c>
      <c r="E827" s="0" t="n">
        <v>-160</v>
      </c>
      <c r="F827" s="1" t="n">
        <f aca="false">AVERAGE(C816:C827)</f>
        <v>-262.333333333333</v>
      </c>
      <c r="G827" s="1" t="n">
        <f aca="false">AVERAGE(D816:D827)</f>
        <v>1001</v>
      </c>
      <c r="H827" s="1" t="n">
        <f aca="false">AVERAGE(E816:E827)</f>
        <v>-88</v>
      </c>
      <c r="I827" s="1" t="n">
        <f aca="false">SQRT(F827*F827+G827*G827+H827*H827)</f>
        <v>1038.53925191963</v>
      </c>
      <c r="J827" s="1" t="n">
        <f aca="false">C827-F827</f>
        <v>62.3333333333333</v>
      </c>
      <c r="K827" s="1" t="n">
        <f aca="false">D827-G827</f>
        <v>31</v>
      </c>
      <c r="L827" s="1" t="n">
        <f aca="false">E827-H827</f>
        <v>-72</v>
      </c>
    </row>
    <row r="828" customFormat="false" ht="12.8" hidden="false" customHeight="false" outlineLevel="0" collapsed="false">
      <c r="A828" s="0" t="n">
        <v>-39.04</v>
      </c>
      <c r="B828" s="0" t="n">
        <v>992.5</v>
      </c>
      <c r="C828" s="0" t="n">
        <v>-204</v>
      </c>
      <c r="D828" s="0" t="n">
        <v>960</v>
      </c>
      <c r="E828" s="0" t="n">
        <v>-148</v>
      </c>
      <c r="F828" s="1" t="n">
        <f aca="false">AVERAGE(C817:C828)</f>
        <v>-251.666666666667</v>
      </c>
      <c r="G828" s="1" t="n">
        <f aca="false">AVERAGE(D817:D828)</f>
        <v>996.666666666667</v>
      </c>
      <c r="H828" s="1" t="n">
        <f aca="false">AVERAGE(E817:E828)</f>
        <v>-109.333333333333</v>
      </c>
      <c r="I828" s="1" t="n">
        <f aca="false">SQRT(F828*F828+G828*G828+H828*H828)</f>
        <v>1033.74771261335</v>
      </c>
      <c r="J828" s="1" t="n">
        <f aca="false">C828-F828</f>
        <v>47.6666666666667</v>
      </c>
      <c r="K828" s="1" t="n">
        <f aca="false">D828-G828</f>
        <v>-36.6666666666666</v>
      </c>
      <c r="L828" s="1" t="n">
        <f aca="false">E828-H828</f>
        <v>-38.6666666666667</v>
      </c>
    </row>
    <row r="829" customFormat="false" ht="12.8" hidden="false" customHeight="false" outlineLevel="0" collapsed="false">
      <c r="A829" s="0" t="n">
        <v>-39</v>
      </c>
      <c r="B829" s="0" t="n">
        <v>1019.3</v>
      </c>
      <c r="C829" s="0" t="n">
        <v>-208</v>
      </c>
      <c r="D829" s="0" t="n">
        <v>992</v>
      </c>
      <c r="E829" s="0" t="n">
        <v>-108</v>
      </c>
      <c r="F829" s="1" t="n">
        <f aca="false">AVERAGE(C818:C829)</f>
        <v>-241.333333333333</v>
      </c>
      <c r="G829" s="1" t="n">
        <f aca="false">AVERAGE(D818:D829)</f>
        <v>998.666666666667</v>
      </c>
      <c r="H829" s="1" t="n">
        <f aca="false">AVERAGE(E818:E829)</f>
        <v>-126.666666666667</v>
      </c>
      <c r="I829" s="1" t="n">
        <f aca="false">SQRT(F829*F829+G829*G829+H829*H829)</f>
        <v>1035.19144767204</v>
      </c>
      <c r="J829" s="1" t="n">
        <f aca="false">C829-F829</f>
        <v>33.3333333333333</v>
      </c>
      <c r="K829" s="1" t="n">
        <f aca="false">D829-G829</f>
        <v>-6.66666666666663</v>
      </c>
      <c r="L829" s="1" t="n">
        <f aca="false">E829-H829</f>
        <v>18.6666666666667</v>
      </c>
    </row>
    <row r="830" customFormat="false" ht="12.8" hidden="false" customHeight="false" outlineLevel="0" collapsed="false">
      <c r="A830" s="0" t="n">
        <v>-38.96</v>
      </c>
      <c r="B830" s="0" t="n">
        <v>1068</v>
      </c>
      <c r="C830" s="0" t="n">
        <v>-188</v>
      </c>
      <c r="D830" s="0" t="n">
        <v>1048</v>
      </c>
      <c r="E830" s="0" t="n">
        <v>-84</v>
      </c>
      <c r="F830" s="1" t="n">
        <f aca="false">AVERAGE(C819:C830)</f>
        <v>-228.666666666667</v>
      </c>
      <c r="G830" s="1" t="n">
        <f aca="false">AVERAGE(D819:D830)</f>
        <v>1007</v>
      </c>
      <c r="H830" s="1" t="n">
        <f aca="false">AVERAGE(E819:E830)</f>
        <v>-135.666666666667</v>
      </c>
      <c r="I830" s="1" t="n">
        <f aca="false">SQRT(F830*F830+G830*G830+H830*H830)</f>
        <v>1041.50990820486</v>
      </c>
      <c r="J830" s="1" t="n">
        <f aca="false">C830-F830</f>
        <v>40.6666666666667</v>
      </c>
      <c r="K830" s="1" t="n">
        <f aca="false">D830-G830</f>
        <v>41</v>
      </c>
      <c r="L830" s="1" t="n">
        <f aca="false">E830-H830</f>
        <v>51.6666666666667</v>
      </c>
    </row>
    <row r="831" customFormat="false" ht="12.8" hidden="false" customHeight="false" outlineLevel="0" collapsed="false">
      <c r="A831" s="0" t="n">
        <v>-38.92</v>
      </c>
      <c r="B831" s="0" t="n">
        <v>1059.2</v>
      </c>
      <c r="C831" s="0" t="n">
        <v>-196</v>
      </c>
      <c r="D831" s="0" t="n">
        <v>1032</v>
      </c>
      <c r="E831" s="0" t="n">
        <v>-136</v>
      </c>
      <c r="F831" s="1" t="n">
        <f aca="false">AVERAGE(C820:C831)</f>
        <v>-218.666666666667</v>
      </c>
      <c r="G831" s="1" t="n">
        <f aca="false">AVERAGE(D820:D831)</f>
        <v>1009.66666666667</v>
      </c>
      <c r="H831" s="1" t="n">
        <f aca="false">AVERAGE(E820:E831)</f>
        <v>-146.666666666667</v>
      </c>
      <c r="I831" s="1" t="n">
        <f aca="false">SQRT(F831*F831+G831*G831+H831*H831)</f>
        <v>1043.43327529843</v>
      </c>
      <c r="J831" s="1" t="n">
        <f aca="false">C831-F831</f>
        <v>22.6666666666667</v>
      </c>
      <c r="K831" s="1" t="n">
        <f aca="false">D831-G831</f>
        <v>22.3333333333334</v>
      </c>
      <c r="L831" s="1" t="n">
        <f aca="false">E831-H831</f>
        <v>10.6666666666667</v>
      </c>
    </row>
    <row r="832" customFormat="false" ht="12.8" hidden="false" customHeight="false" outlineLevel="0" collapsed="false">
      <c r="A832" s="0" t="n">
        <v>-38.88</v>
      </c>
      <c r="B832" s="0" t="n">
        <v>1023.3</v>
      </c>
      <c r="C832" s="0" t="n">
        <v>-216</v>
      </c>
      <c r="D832" s="0" t="n">
        <v>996</v>
      </c>
      <c r="E832" s="0" t="n">
        <v>-92</v>
      </c>
      <c r="F832" s="1" t="n">
        <f aca="false">AVERAGE(C821:C832)</f>
        <v>-214</v>
      </c>
      <c r="G832" s="1" t="n">
        <f aca="false">AVERAGE(D821:D832)</f>
        <v>1006</v>
      </c>
      <c r="H832" s="1" t="n">
        <f aca="false">AVERAGE(E821:E832)</f>
        <v>-149.666666666667</v>
      </c>
      <c r="I832" s="1" t="n">
        <f aca="false">SQRT(F832*F832+G832*G832+H832*H832)</f>
        <v>1039.34215305217</v>
      </c>
      <c r="J832" s="1" t="n">
        <f aca="false">C832-F832</f>
        <v>-2</v>
      </c>
      <c r="K832" s="1" t="n">
        <f aca="false">D832-G832</f>
        <v>-10</v>
      </c>
      <c r="L832" s="1" t="n">
        <f aca="false">E832-H832</f>
        <v>57.6666666666667</v>
      </c>
    </row>
    <row r="833" customFormat="false" ht="12.8" hidden="false" customHeight="false" outlineLevel="0" collapsed="false">
      <c r="A833" s="0" t="n">
        <v>-38.84</v>
      </c>
      <c r="B833" s="0" t="n">
        <v>988</v>
      </c>
      <c r="C833" s="0" t="n">
        <v>-232</v>
      </c>
      <c r="D833" s="0" t="n">
        <v>960</v>
      </c>
      <c r="E833" s="0" t="n">
        <v>-28</v>
      </c>
      <c r="F833" s="1" t="n">
        <f aca="false">AVERAGE(C822:C833)</f>
        <v>-208</v>
      </c>
      <c r="G833" s="1" t="n">
        <f aca="false">AVERAGE(D822:D833)</f>
        <v>1009</v>
      </c>
      <c r="H833" s="1" t="n">
        <f aca="false">AVERAGE(E822:E833)</f>
        <v>-145.666666666667</v>
      </c>
      <c r="I833" s="1" t="n">
        <f aca="false">SQRT(F833*F833+G833*G833+H833*H833)</f>
        <v>1040.46325152683</v>
      </c>
      <c r="J833" s="1" t="n">
        <f aca="false">C833-F833</f>
        <v>-24</v>
      </c>
      <c r="K833" s="1" t="n">
        <f aca="false">D833-G833</f>
        <v>-49</v>
      </c>
      <c r="L833" s="1" t="n">
        <f aca="false">E833-H833</f>
        <v>117.666666666667</v>
      </c>
    </row>
    <row r="834" customFormat="false" ht="12.8" hidden="false" customHeight="false" outlineLevel="0" collapsed="false">
      <c r="A834" s="0" t="n">
        <v>-38.8</v>
      </c>
      <c r="B834" s="0" t="n">
        <v>1003.3</v>
      </c>
      <c r="C834" s="0" t="n">
        <v>-232</v>
      </c>
      <c r="D834" s="0" t="n">
        <v>976</v>
      </c>
      <c r="E834" s="0" t="n">
        <v>-12</v>
      </c>
      <c r="F834" s="1" t="n">
        <f aca="false">AVERAGE(C823:C834)</f>
        <v>-204</v>
      </c>
      <c r="G834" s="1" t="n">
        <f aca="false">AVERAGE(D823:D834)</f>
        <v>1011</v>
      </c>
      <c r="H834" s="1" t="n">
        <f aca="false">AVERAGE(E823:E834)</f>
        <v>-137.666666666667</v>
      </c>
      <c r="I834" s="1" t="n">
        <f aca="false">SQRT(F834*F834+G834*G834+H834*H834)</f>
        <v>1040.52347936561</v>
      </c>
      <c r="J834" s="1" t="n">
        <f aca="false">C834-F834</f>
        <v>-28</v>
      </c>
      <c r="K834" s="1" t="n">
        <f aca="false">D834-G834</f>
        <v>-35</v>
      </c>
      <c r="L834" s="1" t="n">
        <f aca="false">E834-H834</f>
        <v>125.666666666667</v>
      </c>
    </row>
    <row r="835" customFormat="false" ht="12.8" hidden="false" customHeight="false" outlineLevel="0" collapsed="false">
      <c r="A835" s="0" t="n">
        <v>-38.76</v>
      </c>
      <c r="B835" s="0" t="n">
        <v>1070</v>
      </c>
      <c r="C835" s="0" t="n">
        <v>-216</v>
      </c>
      <c r="D835" s="0" t="n">
        <v>1048</v>
      </c>
      <c r="E835" s="0" t="n">
        <v>0</v>
      </c>
      <c r="F835" s="1" t="n">
        <f aca="false">AVERAGE(C824:C835)</f>
        <v>-204.333333333333</v>
      </c>
      <c r="G835" s="1" t="n">
        <f aca="false">AVERAGE(D824:D835)</f>
        <v>1012.33333333333</v>
      </c>
      <c r="H835" s="1" t="n">
        <f aca="false">AVERAGE(E824:E835)</f>
        <v>-118.333333333333</v>
      </c>
      <c r="I835" s="1" t="n">
        <f aca="false">SQRT(F835*F835+G835*G835+H835*H835)</f>
        <v>1039.50645340309</v>
      </c>
      <c r="J835" s="1" t="n">
        <f aca="false">C835-F835</f>
        <v>-11.6666666666667</v>
      </c>
      <c r="K835" s="1" t="n">
        <f aca="false">D835-G835</f>
        <v>35.6666666666666</v>
      </c>
      <c r="L835" s="1" t="n">
        <f aca="false">E835-H835</f>
        <v>118.333333333333</v>
      </c>
    </row>
    <row r="836" customFormat="false" ht="12.8" hidden="false" customHeight="false" outlineLevel="0" collapsed="false">
      <c r="A836" s="0" t="n">
        <v>-38.72</v>
      </c>
      <c r="B836" s="0" t="n">
        <v>1071.2</v>
      </c>
      <c r="C836" s="0" t="n">
        <v>-220</v>
      </c>
      <c r="D836" s="0" t="n">
        <v>1044</v>
      </c>
      <c r="E836" s="0" t="n">
        <v>96</v>
      </c>
      <c r="F836" s="1" t="n">
        <f aca="false">AVERAGE(C825:C836)</f>
        <v>-207.333333333333</v>
      </c>
      <c r="G836" s="1" t="n">
        <f aca="false">AVERAGE(D825:D836)</f>
        <v>1014</v>
      </c>
      <c r="H836" s="1" t="n">
        <f aca="false">AVERAGE(E825:E836)</f>
        <v>-83.3333333333333</v>
      </c>
      <c r="I836" s="1" t="n">
        <f aca="false">SQRT(F836*F836+G836*G836+H836*H836)</f>
        <v>1038.32921347497</v>
      </c>
      <c r="J836" s="1" t="n">
        <f aca="false">C836-F836</f>
        <v>-12.6666666666667</v>
      </c>
      <c r="K836" s="1" t="n">
        <f aca="false">D836-G836</f>
        <v>30</v>
      </c>
      <c r="L836" s="1" t="n">
        <f aca="false">E836-H836</f>
        <v>179.333333333333</v>
      </c>
    </row>
    <row r="837" customFormat="false" ht="12.8" hidden="false" customHeight="false" outlineLevel="0" collapsed="false">
      <c r="A837" s="0" t="n">
        <v>-38.68</v>
      </c>
      <c r="B837" s="0" t="n">
        <v>1105</v>
      </c>
      <c r="C837" s="0" t="n">
        <v>-176</v>
      </c>
      <c r="D837" s="0" t="n">
        <v>1088</v>
      </c>
      <c r="E837" s="0" t="n">
        <v>80</v>
      </c>
      <c r="F837" s="1" t="n">
        <f aca="false">AVERAGE(C826:C837)</f>
        <v>-205.666666666667</v>
      </c>
      <c r="G837" s="1" t="n">
        <f aca="false">AVERAGE(D826:D837)</f>
        <v>1019.33333333333</v>
      </c>
      <c r="H837" s="1" t="n">
        <f aca="false">AVERAGE(E826:E837)</f>
        <v>-57</v>
      </c>
      <c r="I837" s="1" t="n">
        <f aca="false">SQRT(F837*F837+G837*G837+H837*H837)</f>
        <v>1041.435654384</v>
      </c>
      <c r="J837" s="1" t="n">
        <f aca="false">C837-F837</f>
        <v>29.6666666666667</v>
      </c>
      <c r="K837" s="1" t="n">
        <f aca="false">D837-G837</f>
        <v>68.6666666666666</v>
      </c>
      <c r="L837" s="1" t="n">
        <f aca="false">E837-H837</f>
        <v>137</v>
      </c>
    </row>
    <row r="838" customFormat="false" ht="12.8" hidden="false" customHeight="false" outlineLevel="0" collapsed="false">
      <c r="A838" s="0" t="n">
        <v>-38.64</v>
      </c>
      <c r="B838" s="0" t="n">
        <v>1055</v>
      </c>
      <c r="C838" s="0" t="n">
        <v>-172</v>
      </c>
      <c r="D838" s="0" t="n">
        <v>1040</v>
      </c>
      <c r="E838" s="0" t="n">
        <v>44</v>
      </c>
      <c r="F838" s="1" t="n">
        <f aca="false">AVERAGE(C827:C838)</f>
        <v>-205</v>
      </c>
      <c r="G838" s="1" t="n">
        <f aca="false">AVERAGE(D827:D838)</f>
        <v>1018</v>
      </c>
      <c r="H838" s="1" t="n">
        <f aca="false">AVERAGE(E827:E838)</f>
        <v>-45.6666666666667</v>
      </c>
      <c r="I838" s="1" t="n">
        <f aca="false">SQRT(F838*F838+G838*G838+H838*H838)</f>
        <v>1039.43948570585</v>
      </c>
      <c r="J838" s="1" t="n">
        <f aca="false">C838-F838</f>
        <v>33</v>
      </c>
      <c r="K838" s="1" t="n">
        <f aca="false">D838-G838</f>
        <v>22</v>
      </c>
      <c r="L838" s="1" t="n">
        <f aca="false">E838-H838</f>
        <v>89.6666666666667</v>
      </c>
    </row>
    <row r="839" customFormat="false" ht="12.8" hidden="false" customHeight="false" outlineLevel="0" collapsed="false">
      <c r="A839" s="0" t="n">
        <v>-38.6</v>
      </c>
      <c r="B839" s="0" t="n">
        <v>1025.4</v>
      </c>
      <c r="C839" s="0" t="n">
        <v>-160</v>
      </c>
      <c r="D839" s="0" t="n">
        <v>1012</v>
      </c>
      <c r="E839" s="0" t="n">
        <v>40</v>
      </c>
      <c r="F839" s="1" t="n">
        <f aca="false">AVERAGE(C828:C839)</f>
        <v>-201.666666666667</v>
      </c>
      <c r="G839" s="1" t="n">
        <f aca="false">AVERAGE(D828:D839)</f>
        <v>1016.33333333333</v>
      </c>
      <c r="H839" s="1" t="n">
        <f aca="false">AVERAGE(E828:E839)</f>
        <v>-29</v>
      </c>
      <c r="I839" s="1" t="n">
        <f aca="false">SQRT(F839*F839+G839*G839+H839*H839)</f>
        <v>1036.55385238245</v>
      </c>
      <c r="J839" s="1" t="n">
        <f aca="false">C839-F839</f>
        <v>41.6666666666667</v>
      </c>
      <c r="K839" s="1" t="n">
        <f aca="false">D839-G839</f>
        <v>-4.33333333333337</v>
      </c>
      <c r="L839" s="1" t="n">
        <f aca="false">E839-H839</f>
        <v>69</v>
      </c>
    </row>
    <row r="840" customFormat="false" ht="12.8" hidden="false" customHeight="false" outlineLevel="0" collapsed="false">
      <c r="A840" s="0" t="n">
        <v>-38.56</v>
      </c>
      <c r="B840" s="0" t="n">
        <v>1058.3</v>
      </c>
      <c r="C840" s="0" t="n">
        <v>-152</v>
      </c>
      <c r="D840" s="0" t="n">
        <v>1044</v>
      </c>
      <c r="E840" s="0" t="n">
        <v>84</v>
      </c>
      <c r="F840" s="1" t="n">
        <f aca="false">AVERAGE(C829:C840)</f>
        <v>-197.333333333333</v>
      </c>
      <c r="G840" s="1" t="n">
        <f aca="false">AVERAGE(D829:D840)</f>
        <v>1023.33333333333</v>
      </c>
      <c r="H840" s="1" t="n">
        <f aca="false">AVERAGE(E829:E840)</f>
        <v>-9.66666666666667</v>
      </c>
      <c r="I840" s="1" t="n">
        <f aca="false">SQRT(F840*F840+G840*G840+H840*H840)</f>
        <v>1042.23078058557</v>
      </c>
      <c r="J840" s="1" t="n">
        <f aca="false">C840-F840</f>
        <v>45.3333333333333</v>
      </c>
      <c r="K840" s="1" t="n">
        <f aca="false">D840-G840</f>
        <v>20.6666666666666</v>
      </c>
      <c r="L840" s="1" t="n">
        <f aca="false">E840-H840</f>
        <v>93.6666666666667</v>
      </c>
    </row>
    <row r="841" customFormat="false" ht="12.8" hidden="false" customHeight="false" outlineLevel="0" collapsed="false">
      <c r="A841" s="0" t="n">
        <v>-38.52</v>
      </c>
      <c r="B841" s="0" t="n">
        <v>1076.4</v>
      </c>
      <c r="C841" s="0" t="n">
        <v>-124</v>
      </c>
      <c r="D841" s="0" t="n">
        <v>1060</v>
      </c>
      <c r="E841" s="0" t="n">
        <v>140</v>
      </c>
      <c r="F841" s="1" t="n">
        <f aca="false">AVERAGE(C830:C841)</f>
        <v>-190.333333333333</v>
      </c>
      <c r="G841" s="1" t="n">
        <f aca="false">AVERAGE(D830:D841)</f>
        <v>1029</v>
      </c>
      <c r="H841" s="1" t="n">
        <f aca="false">AVERAGE(E830:E841)</f>
        <v>11</v>
      </c>
      <c r="I841" s="1" t="n">
        <f aca="false">SQRT(F841*F841+G841*G841+H841*H841)</f>
        <v>1046.51267444679</v>
      </c>
      <c r="J841" s="1" t="n">
        <f aca="false">C841-F841</f>
        <v>66.3333333333333</v>
      </c>
      <c r="K841" s="1" t="n">
        <f aca="false">D841-G841</f>
        <v>31</v>
      </c>
      <c r="L841" s="1" t="n">
        <f aca="false">E841-H841</f>
        <v>129</v>
      </c>
    </row>
    <row r="842" customFormat="false" ht="12.8" hidden="false" customHeight="false" outlineLevel="0" collapsed="false">
      <c r="A842" s="0" t="n">
        <v>-38.48</v>
      </c>
      <c r="B842" s="0" t="n">
        <v>1031.5</v>
      </c>
      <c r="C842" s="0" t="n">
        <v>-132</v>
      </c>
      <c r="D842" s="0" t="n">
        <v>1016</v>
      </c>
      <c r="E842" s="0" t="n">
        <v>120</v>
      </c>
      <c r="F842" s="1" t="n">
        <f aca="false">AVERAGE(C831:C842)</f>
        <v>-185.666666666667</v>
      </c>
      <c r="G842" s="1" t="n">
        <f aca="false">AVERAGE(D831:D842)</f>
        <v>1026.33333333333</v>
      </c>
      <c r="H842" s="1" t="n">
        <f aca="false">AVERAGE(E831:E842)</f>
        <v>28</v>
      </c>
      <c r="I842" s="1" t="n">
        <f aca="false">SQRT(F842*F842+G842*G842+H842*H842)</f>
        <v>1043.36773106236</v>
      </c>
      <c r="J842" s="1" t="n">
        <f aca="false">C842-F842</f>
        <v>53.6666666666667</v>
      </c>
      <c r="K842" s="1" t="n">
        <f aca="false">D842-G842</f>
        <v>-10.3333333333333</v>
      </c>
      <c r="L842" s="1" t="n">
        <f aca="false">E842-H842</f>
        <v>92</v>
      </c>
    </row>
    <row r="843" customFormat="false" ht="12.8" hidden="false" customHeight="false" outlineLevel="0" collapsed="false">
      <c r="A843" s="0" t="n">
        <v>-38.44</v>
      </c>
      <c r="B843" s="0" t="n">
        <v>1116.5</v>
      </c>
      <c r="C843" s="0" t="n">
        <v>-164</v>
      </c>
      <c r="D843" s="0" t="n">
        <v>1096</v>
      </c>
      <c r="E843" s="0" t="n">
        <v>136</v>
      </c>
      <c r="F843" s="1" t="n">
        <f aca="false">AVERAGE(C832:C843)</f>
        <v>-183</v>
      </c>
      <c r="G843" s="1" t="n">
        <f aca="false">AVERAGE(D832:D843)</f>
        <v>1031.66666666667</v>
      </c>
      <c r="H843" s="1" t="n">
        <f aca="false">AVERAGE(E832:E843)</f>
        <v>50.6666666666667</v>
      </c>
      <c r="I843" s="1" t="n">
        <f aca="false">SQRT(F843*F843+G843*G843+H843*H843)</f>
        <v>1048.99581611283</v>
      </c>
      <c r="J843" s="1" t="n">
        <f aca="false">C843-F843</f>
        <v>19</v>
      </c>
      <c r="K843" s="1" t="n">
        <f aca="false">D843-G843</f>
        <v>64.3333333333333</v>
      </c>
      <c r="L843" s="1" t="n">
        <f aca="false">E843-H843</f>
        <v>85.3333333333333</v>
      </c>
    </row>
    <row r="844" customFormat="false" ht="12.8" hidden="false" customHeight="false" outlineLevel="0" collapsed="false">
      <c r="A844" s="0" t="n">
        <v>-38.4</v>
      </c>
      <c r="B844" s="0" t="n">
        <v>1145.9</v>
      </c>
      <c r="C844" s="0" t="n">
        <v>-156</v>
      </c>
      <c r="D844" s="0" t="n">
        <v>1128</v>
      </c>
      <c r="E844" s="0" t="n">
        <v>128</v>
      </c>
      <c r="F844" s="1" t="n">
        <f aca="false">AVERAGE(C833:C844)</f>
        <v>-178</v>
      </c>
      <c r="G844" s="1" t="n">
        <f aca="false">AVERAGE(D833:D844)</f>
        <v>1042.66666666667</v>
      </c>
      <c r="H844" s="1" t="n">
        <f aca="false">AVERAGE(E833:E844)</f>
        <v>69</v>
      </c>
      <c r="I844" s="1" t="n">
        <f aca="false">SQRT(F844*F844+G844*G844+H844*H844)</f>
        <v>1059.99942347993</v>
      </c>
      <c r="J844" s="1" t="n">
        <f aca="false">C844-F844</f>
        <v>22</v>
      </c>
      <c r="K844" s="1" t="n">
        <f aca="false">D844-G844</f>
        <v>85.3333333333333</v>
      </c>
      <c r="L844" s="1" t="n">
        <f aca="false">E844-H844</f>
        <v>59</v>
      </c>
    </row>
    <row r="845" customFormat="false" ht="12.8" hidden="false" customHeight="false" outlineLevel="0" collapsed="false">
      <c r="A845" s="0" t="n">
        <v>-38.36</v>
      </c>
      <c r="B845" s="0" t="n">
        <v>1084.5</v>
      </c>
      <c r="C845" s="0" t="n">
        <v>-176</v>
      </c>
      <c r="D845" s="0" t="n">
        <v>1052</v>
      </c>
      <c r="E845" s="0" t="n">
        <v>196</v>
      </c>
      <c r="F845" s="1" t="n">
        <f aca="false">AVERAGE(C834:C845)</f>
        <v>-173.333333333333</v>
      </c>
      <c r="G845" s="1" t="n">
        <f aca="false">AVERAGE(D834:D845)</f>
        <v>1050.33333333333</v>
      </c>
      <c r="H845" s="1" t="n">
        <f aca="false">AVERAGE(E834:E845)</f>
        <v>87.6666666666667</v>
      </c>
      <c r="I845" s="1" t="n">
        <f aca="false">SQRT(F845*F845+G845*G845+H845*H845)</f>
        <v>1068.14324882012</v>
      </c>
      <c r="J845" s="1" t="n">
        <f aca="false">C845-F845</f>
        <v>-2.66666666666666</v>
      </c>
      <c r="K845" s="1" t="n">
        <f aca="false">D845-G845</f>
        <v>1.66666666666674</v>
      </c>
      <c r="L845" s="1" t="n">
        <f aca="false">E845-H845</f>
        <v>108.333333333333</v>
      </c>
    </row>
    <row r="846" customFormat="false" ht="12.8" hidden="false" customHeight="false" outlineLevel="0" collapsed="false">
      <c r="A846" s="0" t="n">
        <v>-38.32</v>
      </c>
      <c r="B846" s="0" t="n">
        <v>1002.5</v>
      </c>
      <c r="C846" s="0" t="n">
        <v>-220</v>
      </c>
      <c r="D846" s="0" t="n">
        <v>968</v>
      </c>
      <c r="E846" s="0" t="n">
        <v>140</v>
      </c>
      <c r="F846" s="1" t="n">
        <f aca="false">AVERAGE(C835:C846)</f>
        <v>-172.333333333333</v>
      </c>
      <c r="G846" s="1" t="n">
        <f aca="false">AVERAGE(D835:D846)</f>
        <v>1049.66666666667</v>
      </c>
      <c r="H846" s="1" t="n">
        <f aca="false">AVERAGE(E835:E846)</f>
        <v>100.333333333333</v>
      </c>
      <c r="I846" s="1" t="n">
        <f aca="false">SQRT(F846*F846+G846*G846+H846*H846)</f>
        <v>1068.4407642292</v>
      </c>
      <c r="J846" s="1" t="n">
        <f aca="false">C846-F846</f>
        <v>-47.6666666666667</v>
      </c>
      <c r="K846" s="1" t="n">
        <f aca="false">D846-G846</f>
        <v>-81.6666666666667</v>
      </c>
      <c r="L846" s="1" t="n">
        <f aca="false">E846-H846</f>
        <v>39.6666666666667</v>
      </c>
    </row>
    <row r="847" customFormat="false" ht="12.8" hidden="false" customHeight="false" outlineLevel="0" collapsed="false">
      <c r="A847" s="0" t="n">
        <v>-38.28</v>
      </c>
      <c r="B847" s="0" t="n">
        <v>904.7</v>
      </c>
      <c r="C847" s="0" t="n">
        <v>-292</v>
      </c>
      <c r="D847" s="0" t="n">
        <v>856</v>
      </c>
      <c r="E847" s="0" t="n">
        <v>20</v>
      </c>
      <c r="F847" s="1" t="n">
        <f aca="false">AVERAGE(C836:C847)</f>
        <v>-178.666666666667</v>
      </c>
      <c r="G847" s="1" t="n">
        <f aca="false">AVERAGE(D836:D847)</f>
        <v>1033.66666666667</v>
      </c>
      <c r="H847" s="1" t="n">
        <f aca="false">AVERAGE(E836:E847)</f>
        <v>102</v>
      </c>
      <c r="I847" s="1" t="n">
        <f aca="false">SQRT(F847*F847+G847*G847+H847*H847)</f>
        <v>1053.94143838999</v>
      </c>
      <c r="J847" s="1" t="n">
        <f aca="false">C847-F847</f>
        <v>-113.333333333333</v>
      </c>
      <c r="K847" s="1" t="n">
        <f aca="false">D847-G847</f>
        <v>-177.666666666667</v>
      </c>
      <c r="L847" s="1" t="n">
        <f aca="false">E847-H847</f>
        <v>-82</v>
      </c>
    </row>
    <row r="848" customFormat="false" ht="12.8" hidden="false" customHeight="false" outlineLevel="0" collapsed="false">
      <c r="A848" s="0" t="n">
        <v>-38.24</v>
      </c>
      <c r="B848" s="0" t="n">
        <v>1022.1</v>
      </c>
      <c r="C848" s="0" t="n">
        <v>-352</v>
      </c>
      <c r="D848" s="0" t="n">
        <v>952</v>
      </c>
      <c r="E848" s="0" t="n">
        <v>120</v>
      </c>
      <c r="F848" s="1" t="n">
        <f aca="false">AVERAGE(C837:C848)</f>
        <v>-189.666666666667</v>
      </c>
      <c r="G848" s="1" t="n">
        <f aca="false">AVERAGE(D837:D848)</f>
        <v>1026</v>
      </c>
      <c r="H848" s="1" t="n">
        <f aca="false">AVERAGE(E837:E848)</f>
        <v>104</v>
      </c>
      <c r="I848" s="1" t="n">
        <f aca="false">SQRT(F848*F848+G848*G848+H848*H848)</f>
        <v>1048.55397784017</v>
      </c>
      <c r="J848" s="1" t="n">
        <f aca="false">C848-F848</f>
        <v>-162.333333333333</v>
      </c>
      <c r="K848" s="1" t="n">
        <f aca="false">D848-G848</f>
        <v>-74</v>
      </c>
      <c r="L848" s="1" t="n">
        <f aca="false">E848-H848</f>
        <v>16</v>
      </c>
    </row>
    <row r="849" customFormat="false" ht="12.8" hidden="false" customHeight="false" outlineLevel="0" collapsed="false">
      <c r="A849" s="0" t="n">
        <v>-38.2</v>
      </c>
      <c r="B849" s="0" t="n">
        <v>1090.1</v>
      </c>
      <c r="C849" s="0" t="n">
        <v>-344</v>
      </c>
      <c r="D849" s="0" t="n">
        <v>1008</v>
      </c>
      <c r="E849" s="0" t="n">
        <v>232</v>
      </c>
      <c r="F849" s="1" t="n">
        <f aca="false">AVERAGE(C838:C849)</f>
        <v>-203.666666666667</v>
      </c>
      <c r="G849" s="1" t="n">
        <f aca="false">AVERAGE(D838:D849)</f>
        <v>1019.33333333333</v>
      </c>
      <c r="H849" s="1" t="n">
        <f aca="false">AVERAGE(E838:E849)</f>
        <v>116.666666666667</v>
      </c>
      <c r="I849" s="1" t="n">
        <f aca="false">SQRT(F849*F849+G849*G849+H849*H849)</f>
        <v>1046.00748881959</v>
      </c>
      <c r="J849" s="1" t="n">
        <f aca="false">C849-F849</f>
        <v>-140.333333333333</v>
      </c>
      <c r="K849" s="1" t="n">
        <f aca="false">D849-G849</f>
        <v>-11.3333333333334</v>
      </c>
      <c r="L849" s="1" t="n">
        <f aca="false">E849-H849</f>
        <v>115.333333333333</v>
      </c>
    </row>
    <row r="850" customFormat="false" ht="12.8" hidden="false" customHeight="false" outlineLevel="0" collapsed="false">
      <c r="A850" s="0" t="n">
        <v>-38.16</v>
      </c>
      <c r="B850" s="0" t="n">
        <v>1070.8</v>
      </c>
      <c r="C850" s="0" t="n">
        <v>-356</v>
      </c>
      <c r="D850" s="0" t="n">
        <v>980</v>
      </c>
      <c r="E850" s="0" t="n">
        <v>244</v>
      </c>
      <c r="F850" s="1" t="n">
        <f aca="false">AVERAGE(C839:C850)</f>
        <v>-219</v>
      </c>
      <c r="G850" s="1" t="n">
        <f aca="false">AVERAGE(D839:D850)</f>
        <v>1014.33333333333</v>
      </c>
      <c r="H850" s="1" t="n">
        <f aca="false">AVERAGE(E839:E850)</f>
        <v>133.333333333333</v>
      </c>
      <c r="I850" s="1" t="n">
        <f aca="false">SQRT(F850*F850+G850*G850+H850*H850)</f>
        <v>1046.23653582203</v>
      </c>
      <c r="J850" s="1" t="n">
        <f aca="false">C850-F850</f>
        <v>-137</v>
      </c>
      <c r="K850" s="1" t="n">
        <f aca="false">D850-G850</f>
        <v>-34.3333333333334</v>
      </c>
      <c r="L850" s="1" t="n">
        <f aca="false">E850-H850</f>
        <v>110.666666666667</v>
      </c>
    </row>
    <row r="851" customFormat="false" ht="12.8" hidden="false" customHeight="false" outlineLevel="0" collapsed="false">
      <c r="A851" s="0" t="n">
        <v>-38.12</v>
      </c>
      <c r="B851" s="0" t="n">
        <v>1010.2</v>
      </c>
      <c r="C851" s="0" t="n">
        <v>-408</v>
      </c>
      <c r="D851" s="0" t="n">
        <v>904</v>
      </c>
      <c r="E851" s="0" t="n">
        <v>192</v>
      </c>
      <c r="F851" s="1" t="n">
        <f aca="false">AVERAGE(C840:C851)</f>
        <v>-239.666666666667</v>
      </c>
      <c r="G851" s="1" t="n">
        <f aca="false">AVERAGE(D840:D851)</f>
        <v>1005.33333333333</v>
      </c>
      <c r="H851" s="1" t="n">
        <f aca="false">AVERAGE(E840:E851)</f>
        <v>146</v>
      </c>
      <c r="I851" s="1" t="n">
        <f aca="false">SQRT(F851*F851+G851*G851+H851*H851)</f>
        <v>1043.76780091274</v>
      </c>
      <c r="J851" s="1" t="n">
        <f aca="false">C851-F851</f>
        <v>-168.333333333333</v>
      </c>
      <c r="K851" s="1" t="n">
        <f aca="false">D851-G851</f>
        <v>-101.333333333333</v>
      </c>
      <c r="L851" s="1" t="n">
        <f aca="false">E851-H851</f>
        <v>46</v>
      </c>
    </row>
    <row r="852" customFormat="false" ht="12.8" hidden="false" customHeight="false" outlineLevel="0" collapsed="false">
      <c r="A852" s="0" t="n">
        <v>-38.08</v>
      </c>
      <c r="B852" s="0" t="n">
        <v>988.3</v>
      </c>
      <c r="C852" s="0" t="n">
        <v>-340</v>
      </c>
      <c r="D852" s="0" t="n">
        <v>928</v>
      </c>
      <c r="E852" s="0" t="n">
        <v>0</v>
      </c>
      <c r="F852" s="1" t="n">
        <f aca="false">AVERAGE(C841:C852)</f>
        <v>-255.333333333333</v>
      </c>
      <c r="G852" s="1" t="n">
        <f aca="false">AVERAGE(D841:D852)</f>
        <v>995.666666666667</v>
      </c>
      <c r="H852" s="1" t="n">
        <f aca="false">AVERAGE(E841:E852)</f>
        <v>139</v>
      </c>
      <c r="I852" s="1" t="n">
        <f aca="false">SQRT(F852*F852+G852*G852+H852*H852)</f>
        <v>1037.24067709583</v>
      </c>
      <c r="J852" s="1" t="n">
        <f aca="false">C852-F852</f>
        <v>-84.6666666666667</v>
      </c>
      <c r="K852" s="1" t="n">
        <f aca="false">D852-G852</f>
        <v>-67.6666666666666</v>
      </c>
      <c r="L852" s="1" t="n">
        <f aca="false">E852-H852</f>
        <v>-139</v>
      </c>
    </row>
    <row r="853" customFormat="false" ht="12.8" hidden="false" customHeight="false" outlineLevel="0" collapsed="false">
      <c r="A853" s="0" t="n">
        <v>-38.04</v>
      </c>
      <c r="B853" s="0" t="n">
        <v>1082.1</v>
      </c>
      <c r="C853" s="0" t="n">
        <v>-324</v>
      </c>
      <c r="D853" s="0" t="n">
        <v>1032</v>
      </c>
      <c r="E853" s="0" t="n">
        <v>32</v>
      </c>
      <c r="F853" s="1" t="n">
        <f aca="false">AVERAGE(C842:C853)</f>
        <v>-272</v>
      </c>
      <c r="G853" s="1" t="n">
        <f aca="false">AVERAGE(D842:D853)</f>
        <v>993.333333333333</v>
      </c>
      <c r="H853" s="1" t="n">
        <f aca="false">AVERAGE(E842:E853)</f>
        <v>130</v>
      </c>
      <c r="I853" s="1" t="n">
        <f aca="false">SQRT(F853*F853+G853*G853+H853*H853)</f>
        <v>1038.07278700056</v>
      </c>
      <c r="J853" s="1" t="n">
        <f aca="false">C853-F853</f>
        <v>-52</v>
      </c>
      <c r="K853" s="1" t="n">
        <f aca="false">D853-G853</f>
        <v>38.6666666666666</v>
      </c>
      <c r="L853" s="1" t="n">
        <f aca="false">E853-H853</f>
        <v>-98</v>
      </c>
    </row>
    <row r="854" customFormat="false" ht="12.8" hidden="false" customHeight="false" outlineLevel="0" collapsed="false">
      <c r="A854" s="0" t="n">
        <v>-38</v>
      </c>
      <c r="B854" s="0" t="n">
        <v>1026.3</v>
      </c>
      <c r="C854" s="0" t="n">
        <v>-340</v>
      </c>
      <c r="D854" s="0" t="n">
        <v>964</v>
      </c>
      <c r="E854" s="0" t="n">
        <v>92</v>
      </c>
      <c r="F854" s="1" t="n">
        <f aca="false">AVERAGE(C843:C854)</f>
        <v>-289.333333333333</v>
      </c>
      <c r="G854" s="1" t="n">
        <f aca="false">AVERAGE(D843:D854)</f>
        <v>989</v>
      </c>
      <c r="H854" s="1" t="n">
        <f aca="false">AVERAGE(E843:E854)</f>
        <v>127.666666666667</v>
      </c>
      <c r="I854" s="1" t="n">
        <f aca="false">SQRT(F854*F854+G854*G854+H854*H854)</f>
        <v>1038.332102728</v>
      </c>
      <c r="J854" s="1" t="n">
        <f aca="false">C854-F854</f>
        <v>-50.6666666666667</v>
      </c>
      <c r="K854" s="1" t="n">
        <f aca="false">D854-G854</f>
        <v>-25</v>
      </c>
      <c r="L854" s="1" t="n">
        <f aca="false">E854-H854</f>
        <v>-35.6666666666667</v>
      </c>
    </row>
    <row r="855" customFormat="false" ht="12.8" hidden="false" customHeight="false" outlineLevel="0" collapsed="false">
      <c r="A855" s="0" t="n">
        <v>-37.96</v>
      </c>
      <c r="B855" s="0" t="n">
        <v>1026.8</v>
      </c>
      <c r="C855" s="0" t="n">
        <v>-340</v>
      </c>
      <c r="D855" s="0" t="n">
        <v>952</v>
      </c>
      <c r="E855" s="0" t="n">
        <v>180</v>
      </c>
      <c r="F855" s="1" t="n">
        <f aca="false">AVERAGE(C844:C855)</f>
        <v>-304</v>
      </c>
      <c r="G855" s="1" t="n">
        <f aca="false">AVERAGE(D844:D855)</f>
        <v>977</v>
      </c>
      <c r="H855" s="1" t="n">
        <f aca="false">AVERAGE(E844:E855)</f>
        <v>131.333333333333</v>
      </c>
      <c r="I855" s="1" t="n">
        <f aca="false">SQRT(F855*F855+G855*G855+H855*H855)</f>
        <v>1031.59752056916</v>
      </c>
      <c r="J855" s="1" t="n">
        <f aca="false">C855-F855</f>
        <v>-36</v>
      </c>
      <c r="K855" s="1" t="n">
        <f aca="false">D855-G855</f>
        <v>-25</v>
      </c>
      <c r="L855" s="1" t="n">
        <f aca="false">E855-H855</f>
        <v>48.6666666666667</v>
      </c>
    </row>
    <row r="856" customFormat="false" ht="12.8" hidden="false" customHeight="false" outlineLevel="0" collapsed="false">
      <c r="A856" s="0" t="n">
        <v>-37.92</v>
      </c>
      <c r="B856" s="0" t="n">
        <v>1060.9</v>
      </c>
      <c r="C856" s="0" t="n">
        <v>-320</v>
      </c>
      <c r="D856" s="0" t="n">
        <v>1000</v>
      </c>
      <c r="E856" s="0" t="n">
        <v>152</v>
      </c>
      <c r="F856" s="1" t="n">
        <f aca="false">AVERAGE(C845:C856)</f>
        <v>-317.666666666667</v>
      </c>
      <c r="G856" s="1" t="n">
        <f aca="false">AVERAGE(D845:D856)</f>
        <v>966.333333333333</v>
      </c>
      <c r="H856" s="1" t="n">
        <f aca="false">AVERAGE(E845:E856)</f>
        <v>133.333333333333</v>
      </c>
      <c r="I856" s="1" t="n">
        <f aca="false">SQRT(F856*F856+G856*G856+H856*H856)</f>
        <v>1025.9093527208</v>
      </c>
      <c r="J856" s="1" t="n">
        <f aca="false">C856-F856</f>
        <v>-2.33333333333331</v>
      </c>
      <c r="K856" s="1" t="n">
        <f aca="false">D856-G856</f>
        <v>33.6666666666666</v>
      </c>
      <c r="L856" s="1" t="n">
        <f aca="false">E856-H856</f>
        <v>18.6666666666667</v>
      </c>
    </row>
    <row r="857" customFormat="false" ht="12.8" hidden="false" customHeight="false" outlineLevel="0" collapsed="false">
      <c r="A857" s="0" t="n">
        <v>-37.88</v>
      </c>
      <c r="B857" s="0" t="n">
        <v>1060.8</v>
      </c>
      <c r="C857" s="0" t="n">
        <v>-308</v>
      </c>
      <c r="D857" s="0" t="n">
        <v>1008</v>
      </c>
      <c r="E857" s="0" t="n">
        <v>120</v>
      </c>
      <c r="F857" s="1" t="n">
        <f aca="false">AVERAGE(C846:C857)</f>
        <v>-328.666666666667</v>
      </c>
      <c r="G857" s="1" t="n">
        <f aca="false">AVERAGE(D846:D857)</f>
        <v>962.666666666667</v>
      </c>
      <c r="H857" s="1" t="n">
        <f aca="false">AVERAGE(E846:E857)</f>
        <v>127</v>
      </c>
      <c r="I857" s="1" t="n">
        <f aca="false">SQRT(F857*F857+G857*G857+H857*H857)</f>
        <v>1025.12335301118</v>
      </c>
      <c r="J857" s="1" t="n">
        <f aca="false">C857-F857</f>
        <v>20.6666666666667</v>
      </c>
      <c r="K857" s="1" t="n">
        <f aca="false">D857-G857</f>
        <v>45.3333333333334</v>
      </c>
      <c r="L857" s="1" t="n">
        <f aca="false">E857-H857</f>
        <v>-7</v>
      </c>
    </row>
    <row r="858" customFormat="false" ht="12.8" hidden="false" customHeight="false" outlineLevel="0" collapsed="false">
      <c r="A858" s="0" t="n">
        <v>-37.84</v>
      </c>
      <c r="B858" s="0" t="n">
        <v>1032.9</v>
      </c>
      <c r="C858" s="0" t="n">
        <v>-332</v>
      </c>
      <c r="D858" s="0" t="n">
        <v>968</v>
      </c>
      <c r="E858" s="0" t="n">
        <v>140</v>
      </c>
      <c r="F858" s="1" t="n">
        <f aca="false">AVERAGE(C847:C858)</f>
        <v>-338</v>
      </c>
      <c r="G858" s="1" t="n">
        <f aca="false">AVERAGE(D847:D858)</f>
        <v>962.666666666667</v>
      </c>
      <c r="H858" s="1" t="n">
        <f aca="false">AVERAGE(E847:E858)</f>
        <v>127</v>
      </c>
      <c r="I858" s="1" t="n">
        <f aca="false">SQRT(F858*F858+G858*G858+H858*H858)</f>
        <v>1028.15373904446</v>
      </c>
      <c r="J858" s="1" t="n">
        <f aca="false">C858-F858</f>
        <v>6</v>
      </c>
      <c r="K858" s="1" t="n">
        <f aca="false">D858-G858</f>
        <v>5.33333333333337</v>
      </c>
      <c r="L858" s="1" t="n">
        <f aca="false">E858-H858</f>
        <v>13</v>
      </c>
    </row>
    <row r="859" customFormat="false" ht="12.8" hidden="false" customHeight="false" outlineLevel="0" collapsed="false">
      <c r="A859" s="0" t="n">
        <v>-37.8</v>
      </c>
      <c r="B859" s="0" t="n">
        <v>1039.9</v>
      </c>
      <c r="C859" s="0" t="n">
        <v>-344</v>
      </c>
      <c r="D859" s="0" t="n">
        <v>964</v>
      </c>
      <c r="E859" s="0" t="n">
        <v>184</v>
      </c>
      <c r="F859" s="1" t="n">
        <f aca="false">AVERAGE(C848:C859)</f>
        <v>-342.333333333333</v>
      </c>
      <c r="G859" s="1" t="n">
        <f aca="false">AVERAGE(D848:D859)</f>
        <v>971.666666666667</v>
      </c>
      <c r="H859" s="1" t="n">
        <f aca="false">AVERAGE(E848:E859)</f>
        <v>140.666666666667</v>
      </c>
      <c r="I859" s="1" t="n">
        <f aca="false">SQRT(F859*F859+G859*G859+H859*H859)</f>
        <v>1039.76696107028</v>
      </c>
      <c r="J859" s="1" t="n">
        <f aca="false">C859-F859</f>
        <v>-1.66666666666669</v>
      </c>
      <c r="K859" s="1" t="n">
        <f aca="false">D859-G859</f>
        <v>-7.66666666666663</v>
      </c>
      <c r="L859" s="1" t="n">
        <f aca="false">E859-H859</f>
        <v>43.3333333333333</v>
      </c>
    </row>
    <row r="860" customFormat="false" ht="12.8" hidden="false" customHeight="false" outlineLevel="0" collapsed="false">
      <c r="A860" s="0" t="n">
        <v>-37.76</v>
      </c>
      <c r="B860" s="0" t="n">
        <v>1061.4</v>
      </c>
      <c r="C860" s="0" t="n">
        <v>-332</v>
      </c>
      <c r="D860" s="0" t="n">
        <v>996</v>
      </c>
      <c r="E860" s="0" t="n">
        <v>156</v>
      </c>
      <c r="F860" s="1" t="n">
        <f aca="false">AVERAGE(C849:C860)</f>
        <v>-340.666666666667</v>
      </c>
      <c r="G860" s="1" t="n">
        <f aca="false">AVERAGE(D849:D860)</f>
        <v>975.333333333333</v>
      </c>
      <c r="H860" s="1" t="n">
        <f aca="false">AVERAGE(E849:E860)</f>
        <v>143.666666666667</v>
      </c>
      <c r="I860" s="1" t="n">
        <f aca="false">SQRT(F860*F860+G860*G860+H860*H860)</f>
        <v>1043.05752477991</v>
      </c>
      <c r="J860" s="1" t="n">
        <f aca="false">C860-F860</f>
        <v>8.66666666666669</v>
      </c>
      <c r="K860" s="1" t="n">
        <f aca="false">D860-G860</f>
        <v>20.6666666666666</v>
      </c>
      <c r="L860" s="1" t="n">
        <f aca="false">E860-H860</f>
        <v>12.3333333333333</v>
      </c>
    </row>
    <row r="861" customFormat="false" ht="12.8" hidden="false" customHeight="false" outlineLevel="0" collapsed="false">
      <c r="A861" s="0" t="n">
        <v>-37.72</v>
      </c>
      <c r="B861" s="0" t="n">
        <v>1056.6</v>
      </c>
      <c r="C861" s="0" t="n">
        <v>-320</v>
      </c>
      <c r="D861" s="0" t="n">
        <v>996</v>
      </c>
      <c r="E861" s="0" t="n">
        <v>148</v>
      </c>
      <c r="F861" s="1" t="n">
        <f aca="false">AVERAGE(C850:C861)</f>
        <v>-338.666666666667</v>
      </c>
      <c r="G861" s="1" t="n">
        <f aca="false">AVERAGE(D850:D861)</f>
        <v>974.333333333333</v>
      </c>
      <c r="H861" s="1" t="n">
        <f aca="false">AVERAGE(E850:E861)</f>
        <v>136.666666666667</v>
      </c>
      <c r="I861" s="1" t="n">
        <f aca="false">SQRT(F861*F861+G861*G861+H861*H861)</f>
        <v>1040.52791088626</v>
      </c>
      <c r="J861" s="1" t="n">
        <f aca="false">C861-F861</f>
        <v>18.6666666666667</v>
      </c>
      <c r="K861" s="1" t="n">
        <f aca="false">D861-G861</f>
        <v>21.6666666666666</v>
      </c>
      <c r="L861" s="1" t="n">
        <f aca="false">E861-H861</f>
        <v>11.3333333333333</v>
      </c>
    </row>
    <row r="862" customFormat="false" ht="12.8" hidden="false" customHeight="false" outlineLevel="0" collapsed="false">
      <c r="A862" s="0" t="n">
        <v>-37.68</v>
      </c>
      <c r="B862" s="0" t="n">
        <v>999.3</v>
      </c>
      <c r="C862" s="0" t="n">
        <v>-348</v>
      </c>
      <c r="D862" s="0" t="n">
        <v>928</v>
      </c>
      <c r="E862" s="0" t="n">
        <v>128</v>
      </c>
      <c r="F862" s="1" t="n">
        <f aca="false">AVERAGE(C851:C862)</f>
        <v>-338</v>
      </c>
      <c r="G862" s="1" t="n">
        <f aca="false">AVERAGE(D851:D862)</f>
        <v>970</v>
      </c>
      <c r="H862" s="1" t="n">
        <f aca="false">AVERAGE(E851:E862)</f>
        <v>127</v>
      </c>
      <c r="I862" s="1" t="n">
        <f aca="false">SQRT(F862*F862+G862*G862+H862*H862)</f>
        <v>1035.02318814604</v>
      </c>
      <c r="J862" s="1" t="n">
        <f aca="false">C862-F862</f>
        <v>-10</v>
      </c>
      <c r="K862" s="1" t="n">
        <f aca="false">D862-G862</f>
        <v>-42</v>
      </c>
      <c r="L862" s="1" t="n">
        <f aca="false">E862-H862</f>
        <v>1</v>
      </c>
    </row>
    <row r="863" customFormat="false" ht="12.8" hidden="false" customHeight="false" outlineLevel="0" collapsed="false">
      <c r="A863" s="0" t="n">
        <v>-37.64</v>
      </c>
      <c r="B863" s="0" t="n">
        <v>1054.9</v>
      </c>
      <c r="C863" s="0" t="n">
        <v>-360</v>
      </c>
      <c r="D863" s="0" t="n">
        <v>972</v>
      </c>
      <c r="E863" s="0" t="n">
        <v>196</v>
      </c>
      <c r="F863" s="1" t="n">
        <f aca="false">AVERAGE(C852:C863)</f>
        <v>-334</v>
      </c>
      <c r="G863" s="1" t="n">
        <f aca="false">AVERAGE(D852:D863)</f>
        <v>975.666666666667</v>
      </c>
      <c r="H863" s="1" t="n">
        <f aca="false">AVERAGE(E852:E863)</f>
        <v>127.333333333333</v>
      </c>
      <c r="I863" s="1" t="n">
        <f aca="false">SQRT(F863*F863+G863*G863+H863*H863)</f>
        <v>1039.08383791791</v>
      </c>
      <c r="J863" s="1" t="n">
        <f aca="false">C863-F863</f>
        <v>-26</v>
      </c>
      <c r="K863" s="1" t="n">
        <f aca="false">D863-G863</f>
        <v>-3.66666666666663</v>
      </c>
      <c r="L863" s="1" t="n">
        <f aca="false">E863-H863</f>
        <v>68.6666666666667</v>
      </c>
    </row>
    <row r="864" customFormat="false" ht="12.8" hidden="false" customHeight="false" outlineLevel="0" collapsed="false">
      <c r="A864" s="0" t="n">
        <v>-37.6</v>
      </c>
      <c r="B864" s="0" t="n">
        <v>1092.4</v>
      </c>
      <c r="C864" s="0" t="n">
        <v>-360</v>
      </c>
      <c r="D864" s="0" t="n">
        <v>1004</v>
      </c>
      <c r="E864" s="0" t="n">
        <v>236</v>
      </c>
      <c r="F864" s="1" t="n">
        <f aca="false">AVERAGE(C853:C864)</f>
        <v>-335.666666666667</v>
      </c>
      <c r="G864" s="1" t="n">
        <f aca="false">AVERAGE(D853:D864)</f>
        <v>982</v>
      </c>
      <c r="H864" s="1" t="n">
        <f aca="false">AVERAGE(E853:E864)</f>
        <v>147</v>
      </c>
      <c r="I864" s="1" t="n">
        <f aca="false">SQRT(F864*F864+G864*G864+H864*H864)</f>
        <v>1048.14365003615</v>
      </c>
      <c r="J864" s="1" t="n">
        <f aca="false">C864-F864</f>
        <v>-24.3333333333333</v>
      </c>
      <c r="K864" s="1" t="n">
        <f aca="false">D864-G864</f>
        <v>22</v>
      </c>
      <c r="L864" s="1" t="n">
        <f aca="false">E864-H864</f>
        <v>89</v>
      </c>
    </row>
    <row r="865" customFormat="false" ht="12.8" hidden="false" customHeight="false" outlineLevel="0" collapsed="false">
      <c r="A865" s="0" t="n">
        <v>-37.56</v>
      </c>
      <c r="B865" s="0" t="n">
        <v>1055.7</v>
      </c>
      <c r="C865" s="0" t="n">
        <v>-364</v>
      </c>
      <c r="D865" s="0" t="n">
        <v>968</v>
      </c>
      <c r="E865" s="0" t="n">
        <v>212</v>
      </c>
      <c r="F865" s="1" t="n">
        <f aca="false">AVERAGE(C854:C865)</f>
        <v>-339</v>
      </c>
      <c r="G865" s="1" t="n">
        <f aca="false">AVERAGE(D854:D865)</f>
        <v>976.666666666667</v>
      </c>
      <c r="H865" s="1" t="n">
        <f aca="false">AVERAGE(E854:E865)</f>
        <v>162</v>
      </c>
      <c r="I865" s="1" t="n">
        <f aca="false">SQRT(F865*F865+G865*G865+H865*H865)</f>
        <v>1046.44291663606</v>
      </c>
      <c r="J865" s="1" t="n">
        <f aca="false">C865-F865</f>
        <v>-25</v>
      </c>
      <c r="K865" s="1" t="n">
        <f aca="false">D865-G865</f>
        <v>-8.66666666666663</v>
      </c>
      <c r="L865" s="1" t="n">
        <f aca="false">E865-H865</f>
        <v>50</v>
      </c>
    </row>
    <row r="866" customFormat="false" ht="12.8" hidden="false" customHeight="false" outlineLevel="0" collapsed="false">
      <c r="A866" s="0" t="n">
        <v>-37.52</v>
      </c>
      <c r="B866" s="0" t="n">
        <v>1039.4</v>
      </c>
      <c r="C866" s="0" t="n">
        <v>-364</v>
      </c>
      <c r="D866" s="0" t="n">
        <v>956</v>
      </c>
      <c r="E866" s="0" t="n">
        <v>184</v>
      </c>
      <c r="F866" s="1" t="n">
        <f aca="false">AVERAGE(C855:C866)</f>
        <v>-341</v>
      </c>
      <c r="G866" s="1" t="n">
        <f aca="false">AVERAGE(D855:D866)</f>
        <v>976</v>
      </c>
      <c r="H866" s="1" t="n">
        <f aca="false">AVERAGE(E855:E866)</f>
        <v>169.666666666667</v>
      </c>
      <c r="I866" s="1" t="n">
        <f aca="false">SQRT(F866*F866+G866*G866+H866*H866)</f>
        <v>1047.68496112991</v>
      </c>
      <c r="J866" s="1" t="n">
        <f aca="false">C866-F866</f>
        <v>-23</v>
      </c>
      <c r="K866" s="1" t="n">
        <f aca="false">D866-G866</f>
        <v>-20</v>
      </c>
      <c r="L866" s="1" t="n">
        <f aca="false">E866-H866</f>
        <v>14.3333333333333</v>
      </c>
    </row>
    <row r="867" customFormat="false" ht="12.8" hidden="false" customHeight="false" outlineLevel="0" collapsed="false">
      <c r="A867" s="0" t="n">
        <v>-37.48</v>
      </c>
      <c r="B867" s="0" t="n">
        <v>1023.7</v>
      </c>
      <c r="C867" s="0" t="n">
        <v>-340</v>
      </c>
      <c r="D867" s="0" t="n">
        <v>960</v>
      </c>
      <c r="E867" s="0" t="n">
        <v>104</v>
      </c>
      <c r="F867" s="1" t="n">
        <f aca="false">AVERAGE(C856:C867)</f>
        <v>-341</v>
      </c>
      <c r="G867" s="1" t="n">
        <f aca="false">AVERAGE(D856:D867)</f>
        <v>976.666666666667</v>
      </c>
      <c r="H867" s="1" t="n">
        <f aca="false">AVERAGE(E856:E867)</f>
        <v>163.333333333333</v>
      </c>
      <c r="I867" s="1" t="n">
        <f aca="false">SQRT(F867*F867+G867*G867+H867*H867)</f>
        <v>1047.29964936285</v>
      </c>
      <c r="J867" s="1" t="n">
        <f aca="false">C867-F867</f>
        <v>1</v>
      </c>
      <c r="K867" s="1" t="n">
        <f aca="false">D867-G867</f>
        <v>-16.6666666666666</v>
      </c>
      <c r="L867" s="1" t="n">
        <f aca="false">E867-H867</f>
        <v>-59.3333333333333</v>
      </c>
    </row>
    <row r="868" customFormat="false" ht="12.8" hidden="false" customHeight="false" outlineLevel="0" collapsed="false">
      <c r="A868" s="0" t="n">
        <v>-37.44</v>
      </c>
      <c r="B868" s="0" t="n">
        <v>1043.8</v>
      </c>
      <c r="C868" s="0" t="n">
        <v>-344</v>
      </c>
      <c r="D868" s="0" t="n">
        <v>980</v>
      </c>
      <c r="E868" s="0" t="n">
        <v>104</v>
      </c>
      <c r="F868" s="1" t="n">
        <f aca="false">AVERAGE(C857:C868)</f>
        <v>-343</v>
      </c>
      <c r="G868" s="1" t="n">
        <f aca="false">AVERAGE(D857:D868)</f>
        <v>975</v>
      </c>
      <c r="H868" s="1" t="n">
        <f aca="false">AVERAGE(E857:E868)</f>
        <v>159.333333333333</v>
      </c>
      <c r="I868" s="1" t="n">
        <f aca="false">SQRT(F868*F868+G868*G868+H868*H868)</f>
        <v>1045.78253528691</v>
      </c>
      <c r="J868" s="1" t="n">
        <f aca="false">C868-F868</f>
        <v>-1</v>
      </c>
      <c r="K868" s="1" t="n">
        <f aca="false">D868-G868</f>
        <v>5</v>
      </c>
      <c r="L868" s="1" t="n">
        <f aca="false">E868-H868</f>
        <v>-55.3333333333333</v>
      </c>
    </row>
    <row r="869" customFormat="false" ht="12.8" hidden="false" customHeight="false" outlineLevel="0" collapsed="false">
      <c r="A869" s="0" t="n">
        <v>-37.4</v>
      </c>
      <c r="B869" s="0" t="n">
        <v>1086.6</v>
      </c>
      <c r="C869" s="0" t="n">
        <v>-360</v>
      </c>
      <c r="D869" s="0" t="n">
        <v>1012</v>
      </c>
      <c r="E869" s="0" t="n">
        <v>164</v>
      </c>
      <c r="F869" s="1" t="n">
        <f aca="false">AVERAGE(C858:C869)</f>
        <v>-347.333333333333</v>
      </c>
      <c r="G869" s="1" t="n">
        <f aca="false">AVERAGE(D858:D869)</f>
        <v>975.333333333333</v>
      </c>
      <c r="H869" s="1" t="n">
        <f aca="false">AVERAGE(E858:E869)</f>
        <v>163</v>
      </c>
      <c r="I869" s="1" t="n">
        <f aca="false">SQRT(F869*F869+G869*G869+H869*H869)</f>
        <v>1048.08613937765</v>
      </c>
      <c r="J869" s="1" t="n">
        <f aca="false">C869-F869</f>
        <v>-12.6666666666667</v>
      </c>
      <c r="K869" s="1" t="n">
        <f aca="false">D869-G869</f>
        <v>36.6666666666666</v>
      </c>
      <c r="L869" s="1" t="n">
        <f aca="false">E869-H869</f>
        <v>1</v>
      </c>
    </row>
    <row r="870" customFormat="false" ht="12.8" hidden="false" customHeight="false" outlineLevel="0" collapsed="false">
      <c r="A870" s="0" t="n">
        <v>-37.36</v>
      </c>
      <c r="B870" s="0" t="n">
        <v>1041</v>
      </c>
      <c r="C870" s="0" t="n">
        <v>-348</v>
      </c>
      <c r="D870" s="0" t="n">
        <v>968</v>
      </c>
      <c r="E870" s="0" t="n">
        <v>160</v>
      </c>
      <c r="F870" s="1" t="n">
        <f aca="false">AVERAGE(C859:C870)</f>
        <v>-348.666666666667</v>
      </c>
      <c r="G870" s="1" t="n">
        <f aca="false">AVERAGE(D859:D870)</f>
        <v>975.333333333333</v>
      </c>
      <c r="H870" s="1" t="n">
        <f aca="false">AVERAGE(E859:E870)</f>
        <v>164.666666666667</v>
      </c>
      <c r="I870" s="1" t="n">
        <f aca="false">SQRT(F870*F870+G870*G870+H870*H870)</f>
        <v>1048.78914309153</v>
      </c>
      <c r="J870" s="1" t="n">
        <f aca="false">C870-F870</f>
        <v>0.666666666666686</v>
      </c>
      <c r="K870" s="1" t="n">
        <f aca="false">D870-G870</f>
        <v>-7.33333333333337</v>
      </c>
      <c r="L870" s="1" t="n">
        <f aca="false">E870-H870</f>
        <v>-4.66666666666666</v>
      </c>
    </row>
    <row r="871" customFormat="false" ht="12.8" hidden="false" customHeight="false" outlineLevel="0" collapsed="false">
      <c r="A871" s="0" t="n">
        <v>-37.32</v>
      </c>
      <c r="B871" s="0" t="n">
        <v>1000.9</v>
      </c>
      <c r="C871" s="0" t="n">
        <v>-312</v>
      </c>
      <c r="D871" s="0" t="n">
        <v>948</v>
      </c>
      <c r="E871" s="0" t="n">
        <v>76</v>
      </c>
      <c r="F871" s="1" t="n">
        <f aca="false">AVERAGE(C860:C871)</f>
        <v>-346</v>
      </c>
      <c r="G871" s="1" t="n">
        <f aca="false">AVERAGE(D860:D871)</f>
        <v>974</v>
      </c>
      <c r="H871" s="1" t="n">
        <f aca="false">AVERAGE(E860:E871)</f>
        <v>155.666666666667</v>
      </c>
      <c r="I871" s="1" t="n">
        <f aca="false">SQRT(F871*F871+G871*G871+H871*H871)</f>
        <v>1045.28661672821</v>
      </c>
      <c r="J871" s="1" t="n">
        <f aca="false">C871-F871</f>
        <v>34</v>
      </c>
      <c r="K871" s="1" t="n">
        <f aca="false">D871-G871</f>
        <v>-26</v>
      </c>
      <c r="L871" s="1" t="n">
        <f aca="false">E871-H871</f>
        <v>-79.6666666666667</v>
      </c>
    </row>
    <row r="872" customFormat="false" ht="12.8" hidden="false" customHeight="false" outlineLevel="0" collapsed="false">
      <c r="A872" s="0" t="n">
        <v>-37.28</v>
      </c>
      <c r="B872" s="0" t="n">
        <v>1029.4</v>
      </c>
      <c r="C872" s="0" t="n">
        <v>-312</v>
      </c>
      <c r="D872" s="0" t="n">
        <v>980</v>
      </c>
      <c r="E872" s="0" t="n">
        <v>44</v>
      </c>
      <c r="F872" s="1" t="n">
        <f aca="false">AVERAGE(C861:C872)</f>
        <v>-344.333333333333</v>
      </c>
      <c r="G872" s="1" t="n">
        <f aca="false">AVERAGE(D861:D872)</f>
        <v>972.666666666667</v>
      </c>
      <c r="H872" s="1" t="n">
        <f aca="false">AVERAGE(E861:E872)</f>
        <v>146.333333333333</v>
      </c>
      <c r="I872" s="1" t="n">
        <f aca="false">SQRT(F872*F872+G872*G872+H872*H872)</f>
        <v>1042.14170501585</v>
      </c>
      <c r="J872" s="1" t="n">
        <f aca="false">C872-F872</f>
        <v>32.3333333333333</v>
      </c>
      <c r="K872" s="1" t="n">
        <f aca="false">D872-G872</f>
        <v>7.33333333333337</v>
      </c>
      <c r="L872" s="1" t="n">
        <f aca="false">E872-H872</f>
        <v>-102.333333333333</v>
      </c>
    </row>
    <row r="873" customFormat="false" ht="12.8" hidden="false" customHeight="false" outlineLevel="0" collapsed="false">
      <c r="A873" s="0" t="n">
        <v>-37.24</v>
      </c>
      <c r="B873" s="0" t="n">
        <v>1051.3</v>
      </c>
      <c r="C873" s="0" t="n">
        <v>-324</v>
      </c>
      <c r="D873" s="0" t="n">
        <v>1000</v>
      </c>
      <c r="E873" s="0" t="n">
        <v>16</v>
      </c>
      <c r="F873" s="1" t="n">
        <f aca="false">AVERAGE(C862:C873)</f>
        <v>-344.666666666667</v>
      </c>
      <c r="G873" s="1" t="n">
        <f aca="false">AVERAGE(D862:D873)</f>
        <v>973</v>
      </c>
      <c r="H873" s="1" t="n">
        <f aca="false">AVERAGE(E862:E873)</f>
        <v>135.333333333333</v>
      </c>
      <c r="I873" s="1" t="n">
        <f aca="false">SQRT(F873*F873+G873*G873+H873*H873)</f>
        <v>1041.07599252995</v>
      </c>
      <c r="J873" s="1" t="n">
        <f aca="false">C873-F873</f>
        <v>20.6666666666667</v>
      </c>
      <c r="K873" s="1" t="n">
        <f aca="false">D873-G873</f>
        <v>27</v>
      </c>
      <c r="L873" s="1" t="n">
        <f aca="false">E873-H873</f>
        <v>-119.333333333333</v>
      </c>
    </row>
    <row r="874" customFormat="false" ht="12.8" hidden="false" customHeight="false" outlineLevel="0" collapsed="false">
      <c r="A874" s="0" t="n">
        <v>-37.2</v>
      </c>
      <c r="B874" s="0" t="n">
        <v>1065.2</v>
      </c>
      <c r="C874" s="0" t="n">
        <v>-332</v>
      </c>
      <c r="D874" s="0" t="n">
        <v>1012</v>
      </c>
      <c r="E874" s="0" t="n">
        <v>16</v>
      </c>
      <c r="F874" s="1" t="n">
        <f aca="false">AVERAGE(C863:C874)</f>
        <v>-343.333333333333</v>
      </c>
      <c r="G874" s="1" t="n">
        <f aca="false">AVERAGE(D863:D874)</f>
        <v>980</v>
      </c>
      <c r="H874" s="1" t="n">
        <f aca="false">AVERAGE(E863:E874)</f>
        <v>126</v>
      </c>
      <c r="I874" s="1" t="n">
        <f aca="false">SQRT(F874*F874+G874*G874+H874*H874)</f>
        <v>1046.0180580553</v>
      </c>
      <c r="J874" s="1" t="n">
        <f aca="false">C874-F874</f>
        <v>11.3333333333333</v>
      </c>
      <c r="K874" s="1" t="n">
        <f aca="false">D874-G874</f>
        <v>32</v>
      </c>
      <c r="L874" s="1" t="n">
        <f aca="false">E874-H874</f>
        <v>-110</v>
      </c>
    </row>
    <row r="875" customFormat="false" ht="12.8" hidden="false" customHeight="false" outlineLevel="0" collapsed="false">
      <c r="A875" s="0" t="n">
        <v>-37.16</v>
      </c>
      <c r="B875" s="0" t="n">
        <v>1048</v>
      </c>
      <c r="C875" s="0" t="n">
        <v>-336</v>
      </c>
      <c r="D875" s="0" t="n">
        <v>992</v>
      </c>
      <c r="E875" s="0" t="n">
        <v>36</v>
      </c>
      <c r="F875" s="1" t="n">
        <f aca="false">AVERAGE(C864:C875)</f>
        <v>-341.333333333333</v>
      </c>
      <c r="G875" s="1" t="n">
        <f aca="false">AVERAGE(D864:D875)</f>
        <v>981.666666666667</v>
      </c>
      <c r="H875" s="1" t="n">
        <f aca="false">AVERAGE(E864:E875)</f>
        <v>112.666666666667</v>
      </c>
      <c r="I875" s="1" t="n">
        <f aca="false">SQRT(F875*F875+G875*G875+H875*H875)</f>
        <v>1045.40502517764</v>
      </c>
      <c r="J875" s="1" t="n">
        <f aca="false">C875-F875</f>
        <v>5.33333333333331</v>
      </c>
      <c r="K875" s="1" t="n">
        <f aca="false">D875-G875</f>
        <v>10.3333333333334</v>
      </c>
      <c r="L875" s="1" t="n">
        <f aca="false">E875-H875</f>
        <v>-76.6666666666667</v>
      </c>
    </row>
    <row r="876" customFormat="false" ht="12.8" hidden="false" customHeight="false" outlineLevel="0" collapsed="false">
      <c r="A876" s="0" t="n">
        <v>-37.12</v>
      </c>
      <c r="B876" s="0" t="n">
        <v>1036.6</v>
      </c>
      <c r="C876" s="0" t="n">
        <v>-324</v>
      </c>
      <c r="D876" s="0" t="n">
        <v>984</v>
      </c>
      <c r="E876" s="0" t="n">
        <v>36</v>
      </c>
      <c r="F876" s="1" t="n">
        <f aca="false">AVERAGE(C865:C876)</f>
        <v>-338.333333333333</v>
      </c>
      <c r="G876" s="1" t="n">
        <f aca="false">AVERAGE(D865:D876)</f>
        <v>980</v>
      </c>
      <c r="H876" s="1" t="n">
        <f aca="false">AVERAGE(E865:E876)</f>
        <v>96</v>
      </c>
      <c r="I876" s="1" t="n">
        <f aca="false">SQRT(F876*F876+G876*G876+H876*H876)</f>
        <v>1041.19423953672</v>
      </c>
      <c r="J876" s="1" t="n">
        <f aca="false">C876-F876</f>
        <v>14.3333333333333</v>
      </c>
      <c r="K876" s="1" t="n">
        <f aca="false">D876-G876</f>
        <v>4</v>
      </c>
      <c r="L876" s="1" t="n">
        <f aca="false">E876-H876</f>
        <v>-60</v>
      </c>
    </row>
    <row r="877" customFormat="false" ht="12.8" hidden="false" customHeight="false" outlineLevel="0" collapsed="false">
      <c r="A877" s="0" t="n">
        <v>-37.08</v>
      </c>
      <c r="B877" s="0" t="n">
        <v>1031.4</v>
      </c>
      <c r="C877" s="0" t="n">
        <v>-320</v>
      </c>
      <c r="D877" s="0" t="n">
        <v>980</v>
      </c>
      <c r="E877" s="0" t="n">
        <v>32</v>
      </c>
      <c r="F877" s="1" t="n">
        <f aca="false">AVERAGE(C866:C877)</f>
        <v>-334.666666666667</v>
      </c>
      <c r="G877" s="1" t="n">
        <f aca="false">AVERAGE(D866:D877)</f>
        <v>981</v>
      </c>
      <c r="H877" s="1" t="n">
        <f aca="false">AVERAGE(E866:E877)</f>
        <v>81</v>
      </c>
      <c r="I877" s="1" t="n">
        <f aca="false">SQRT(F877*F877+G877*G877+H877*H877)</f>
        <v>1039.67484233186</v>
      </c>
      <c r="J877" s="1" t="n">
        <f aca="false">C877-F877</f>
        <v>14.6666666666667</v>
      </c>
      <c r="K877" s="1" t="n">
        <f aca="false">D877-G877</f>
        <v>-1</v>
      </c>
      <c r="L877" s="1" t="n">
        <f aca="false">E877-H877</f>
        <v>-49</v>
      </c>
    </row>
    <row r="878" customFormat="false" ht="12.8" hidden="false" customHeight="false" outlineLevel="0" collapsed="false">
      <c r="A878" s="0" t="n">
        <v>-37.04</v>
      </c>
      <c r="B878" s="0" t="n">
        <v>1055.4</v>
      </c>
      <c r="C878" s="0" t="n">
        <v>-336</v>
      </c>
      <c r="D878" s="0" t="n">
        <v>1000</v>
      </c>
      <c r="E878" s="0" t="n">
        <v>32</v>
      </c>
      <c r="F878" s="1" t="n">
        <f aca="false">AVERAGE(C867:C878)</f>
        <v>-332.333333333333</v>
      </c>
      <c r="G878" s="1" t="n">
        <f aca="false">AVERAGE(D867:D878)</f>
        <v>984.666666666667</v>
      </c>
      <c r="H878" s="1" t="n">
        <f aca="false">AVERAGE(E867:E878)</f>
        <v>68.3333333333333</v>
      </c>
      <c r="I878" s="1" t="n">
        <f aca="false">SQRT(F878*F878+G878*G878+H878*H878)</f>
        <v>1041.48131684315</v>
      </c>
      <c r="J878" s="1" t="n">
        <f aca="false">C878-F878</f>
        <v>-3.66666666666669</v>
      </c>
      <c r="K878" s="1" t="n">
        <f aca="false">D878-G878</f>
        <v>15.3333333333334</v>
      </c>
      <c r="L878" s="1" t="n">
        <f aca="false">E878-H878</f>
        <v>-36.3333333333333</v>
      </c>
    </row>
    <row r="879" customFormat="false" ht="12.8" hidden="false" customHeight="false" outlineLevel="0" collapsed="false">
      <c r="A879" s="0" t="n">
        <v>-37</v>
      </c>
      <c r="B879" s="0" t="n">
        <v>1057.6</v>
      </c>
      <c r="C879" s="0" t="n">
        <v>-344</v>
      </c>
      <c r="D879" s="0" t="n">
        <v>1000</v>
      </c>
      <c r="E879" s="0" t="n">
        <v>16</v>
      </c>
      <c r="F879" s="1" t="n">
        <f aca="false">AVERAGE(C868:C879)</f>
        <v>-332.666666666667</v>
      </c>
      <c r="G879" s="1" t="n">
        <f aca="false">AVERAGE(D868:D879)</f>
        <v>988</v>
      </c>
      <c r="H879" s="1" t="n">
        <f aca="false">AVERAGE(E868:E879)</f>
        <v>61</v>
      </c>
      <c r="I879" s="1" t="n">
        <f aca="false">SQRT(F879*F879+G879*G879+H879*H879)</f>
        <v>1044.28545480204</v>
      </c>
      <c r="J879" s="1" t="n">
        <f aca="false">C879-F879</f>
        <v>-11.3333333333333</v>
      </c>
      <c r="K879" s="1" t="n">
        <f aca="false">D879-G879</f>
        <v>12</v>
      </c>
      <c r="L879" s="1" t="n">
        <f aca="false">E879-H879</f>
        <v>-45</v>
      </c>
    </row>
    <row r="880" customFormat="false" ht="12.8" hidden="false" customHeight="false" outlineLevel="0" collapsed="false">
      <c r="A880" s="0" t="n">
        <v>-36.96</v>
      </c>
      <c r="B880" s="0" t="n">
        <v>1068</v>
      </c>
      <c r="C880" s="0" t="n">
        <v>-328</v>
      </c>
      <c r="D880" s="0" t="n">
        <v>1016</v>
      </c>
      <c r="E880" s="0" t="n">
        <v>28</v>
      </c>
      <c r="F880" s="1" t="n">
        <f aca="false">AVERAGE(C869:C880)</f>
        <v>-331.333333333333</v>
      </c>
      <c r="G880" s="1" t="n">
        <f aca="false">AVERAGE(D869:D880)</f>
        <v>991</v>
      </c>
      <c r="H880" s="1" t="n">
        <f aca="false">AVERAGE(E869:E880)</f>
        <v>54.6666666666667</v>
      </c>
      <c r="I880" s="1" t="n">
        <f aca="false">SQRT(F880*F880+G880*G880+H880*H880)</f>
        <v>1046.35138563593</v>
      </c>
      <c r="J880" s="1" t="n">
        <f aca="false">C880-F880</f>
        <v>3.33333333333331</v>
      </c>
      <c r="K880" s="1" t="n">
        <f aca="false">D880-G880</f>
        <v>25</v>
      </c>
      <c r="L880" s="1" t="n">
        <f aca="false">E880-H880</f>
        <v>-26.6666666666667</v>
      </c>
    </row>
    <row r="881" customFormat="false" ht="12.8" hidden="false" customHeight="false" outlineLevel="0" collapsed="false">
      <c r="A881" s="0" t="n">
        <v>-36.92</v>
      </c>
      <c r="B881" s="0" t="n">
        <v>1053</v>
      </c>
      <c r="C881" s="0" t="n">
        <v>-340</v>
      </c>
      <c r="D881" s="0" t="n">
        <v>992</v>
      </c>
      <c r="E881" s="0" t="n">
        <v>96</v>
      </c>
      <c r="F881" s="1" t="n">
        <f aca="false">AVERAGE(C870:C881)</f>
        <v>-329.666666666667</v>
      </c>
      <c r="G881" s="1" t="n">
        <f aca="false">AVERAGE(D870:D881)</f>
        <v>989.333333333333</v>
      </c>
      <c r="H881" s="1" t="n">
        <f aca="false">AVERAGE(E870:E881)</f>
        <v>49</v>
      </c>
      <c r="I881" s="1" t="n">
        <f aca="false">SQRT(F881*F881+G881*G881+H881*H881)</f>
        <v>1043.96434592162</v>
      </c>
      <c r="J881" s="1" t="n">
        <f aca="false">C881-F881</f>
        <v>-10.3333333333333</v>
      </c>
      <c r="K881" s="1" t="n">
        <f aca="false">D881-G881</f>
        <v>2.66666666666663</v>
      </c>
      <c r="L881" s="1" t="n">
        <f aca="false">E881-H881</f>
        <v>47</v>
      </c>
    </row>
    <row r="882" customFormat="false" ht="12.8" hidden="false" customHeight="false" outlineLevel="0" collapsed="false">
      <c r="A882" s="0" t="n">
        <v>-36.88</v>
      </c>
      <c r="B882" s="0" t="n">
        <v>1017</v>
      </c>
      <c r="C882" s="0" t="n">
        <v>-344</v>
      </c>
      <c r="D882" s="0" t="n">
        <v>956</v>
      </c>
      <c r="E882" s="0" t="n">
        <v>44</v>
      </c>
      <c r="F882" s="1" t="n">
        <f aca="false">AVERAGE(C871:C882)</f>
        <v>-329.333333333333</v>
      </c>
      <c r="G882" s="1" t="n">
        <f aca="false">AVERAGE(D871:D882)</f>
        <v>988.333333333333</v>
      </c>
      <c r="H882" s="1" t="n">
        <f aca="false">AVERAGE(E871:E882)</f>
        <v>39.3333333333333</v>
      </c>
      <c r="I882" s="1" t="n">
        <f aca="false">SQRT(F882*F882+G882*G882+H882*H882)</f>
        <v>1042.50195843141</v>
      </c>
      <c r="J882" s="1" t="n">
        <f aca="false">C882-F882</f>
        <v>-14.6666666666667</v>
      </c>
      <c r="K882" s="1" t="n">
        <f aca="false">D882-G882</f>
        <v>-32.3333333333334</v>
      </c>
      <c r="L882" s="1" t="n">
        <f aca="false">E882-H882</f>
        <v>4.66666666666666</v>
      </c>
    </row>
    <row r="883" customFormat="false" ht="12.8" hidden="false" customHeight="false" outlineLevel="0" collapsed="false">
      <c r="A883" s="0" t="n">
        <v>-36.84</v>
      </c>
      <c r="B883" s="0" t="n">
        <v>993.1</v>
      </c>
      <c r="C883" s="0" t="n">
        <v>-332</v>
      </c>
      <c r="D883" s="0" t="n">
        <v>936</v>
      </c>
      <c r="E883" s="0" t="n">
        <v>4</v>
      </c>
      <c r="F883" s="1" t="n">
        <f aca="false">AVERAGE(C872:C883)</f>
        <v>-331</v>
      </c>
      <c r="G883" s="1" t="n">
        <f aca="false">AVERAGE(D872:D883)</f>
        <v>987.333333333333</v>
      </c>
      <c r="H883" s="1" t="n">
        <f aca="false">AVERAGE(E872:E883)</f>
        <v>33.3333333333333</v>
      </c>
      <c r="I883" s="1" t="n">
        <f aca="false">SQRT(F883*F883+G883*G883+H883*H883)</f>
        <v>1041.87293957671</v>
      </c>
      <c r="J883" s="1" t="n">
        <f aca="false">C883-F883</f>
        <v>-1</v>
      </c>
      <c r="K883" s="1" t="n">
        <f aca="false">D883-G883</f>
        <v>-51.3333333333334</v>
      </c>
      <c r="L883" s="1" t="n">
        <f aca="false">E883-H883</f>
        <v>-29.3333333333333</v>
      </c>
    </row>
    <row r="884" customFormat="false" ht="12.8" hidden="false" customHeight="false" outlineLevel="0" collapsed="false">
      <c r="A884" s="0" t="n">
        <v>-36.8</v>
      </c>
      <c r="B884" s="0" t="n">
        <v>1022.3</v>
      </c>
      <c r="C884" s="0" t="n">
        <v>-328</v>
      </c>
      <c r="D884" s="0" t="n">
        <v>968</v>
      </c>
      <c r="E884" s="0" t="n">
        <v>-20</v>
      </c>
      <c r="F884" s="1" t="n">
        <f aca="false">AVERAGE(C873:C884)</f>
        <v>-332.333333333333</v>
      </c>
      <c r="G884" s="1" t="n">
        <f aca="false">AVERAGE(D873:D884)</f>
        <v>986.333333333333</v>
      </c>
      <c r="H884" s="1" t="n">
        <f aca="false">AVERAGE(E873:E884)</f>
        <v>28</v>
      </c>
      <c r="I884" s="1" t="n">
        <f aca="false">SQRT(F884*F884+G884*G884+H884*H884)</f>
        <v>1041.19301231275</v>
      </c>
      <c r="J884" s="1" t="n">
        <f aca="false">C884-F884</f>
        <v>4.33333333333331</v>
      </c>
      <c r="K884" s="1" t="n">
        <f aca="false">D884-G884</f>
        <v>-18.3333333333334</v>
      </c>
      <c r="L884" s="1" t="n">
        <f aca="false">E884-H884</f>
        <v>-48</v>
      </c>
    </row>
    <row r="885" customFormat="false" ht="12.8" hidden="false" customHeight="false" outlineLevel="0" collapsed="false">
      <c r="A885" s="0" t="n">
        <v>-36.76</v>
      </c>
      <c r="B885" s="0" t="n">
        <v>1075</v>
      </c>
      <c r="C885" s="0" t="n">
        <v>-328</v>
      </c>
      <c r="D885" s="0" t="n">
        <v>1020</v>
      </c>
      <c r="E885" s="0" t="n">
        <v>88</v>
      </c>
      <c r="F885" s="1" t="n">
        <f aca="false">AVERAGE(C874:C885)</f>
        <v>-332.666666666667</v>
      </c>
      <c r="G885" s="1" t="n">
        <f aca="false">AVERAGE(D874:D885)</f>
        <v>988</v>
      </c>
      <c r="H885" s="1" t="n">
        <f aca="false">AVERAGE(E874:E885)</f>
        <v>34</v>
      </c>
      <c r="I885" s="1" t="n">
        <f aca="false">SQRT(F885*F885+G885*G885+H885*H885)</f>
        <v>1043.05661932184</v>
      </c>
      <c r="J885" s="1" t="n">
        <f aca="false">C885-F885</f>
        <v>4.66666666666669</v>
      </c>
      <c r="K885" s="1" t="n">
        <f aca="false">D885-G885</f>
        <v>32</v>
      </c>
      <c r="L885" s="1" t="n">
        <f aca="false">E885-H885</f>
        <v>54</v>
      </c>
    </row>
    <row r="886" customFormat="false" ht="12.8" hidden="false" customHeight="false" outlineLevel="0" collapsed="false">
      <c r="A886" s="0" t="n">
        <v>-36.72</v>
      </c>
      <c r="B886" s="0" t="n">
        <v>1051.9</v>
      </c>
      <c r="C886" s="0" t="n">
        <v>-320</v>
      </c>
      <c r="D886" s="0" t="n">
        <v>1000</v>
      </c>
      <c r="E886" s="0" t="n">
        <v>64</v>
      </c>
      <c r="F886" s="1" t="n">
        <f aca="false">AVERAGE(C875:C886)</f>
        <v>-331.666666666667</v>
      </c>
      <c r="G886" s="1" t="n">
        <f aca="false">AVERAGE(D875:D886)</f>
        <v>987</v>
      </c>
      <c r="H886" s="1" t="n">
        <f aca="false">AVERAGE(E875:E886)</f>
        <v>38</v>
      </c>
      <c r="I886" s="1" t="n">
        <f aca="false">SQRT(F886*F886+G886*G886+H886*H886)</f>
        <v>1041.92887366546</v>
      </c>
      <c r="J886" s="1" t="n">
        <f aca="false">C886-F886</f>
        <v>11.6666666666667</v>
      </c>
      <c r="K886" s="1" t="n">
        <f aca="false">D886-G886</f>
        <v>13</v>
      </c>
      <c r="L886" s="1" t="n">
        <f aca="false">E886-H886</f>
        <v>26</v>
      </c>
    </row>
    <row r="887" customFormat="false" ht="12.8" hidden="false" customHeight="false" outlineLevel="0" collapsed="false">
      <c r="A887" s="0" t="n">
        <v>-36.68</v>
      </c>
      <c r="B887" s="0" t="n">
        <v>1029.1</v>
      </c>
      <c r="C887" s="0" t="n">
        <v>-336</v>
      </c>
      <c r="D887" s="0" t="n">
        <v>972</v>
      </c>
      <c r="E887" s="0" t="n">
        <v>36</v>
      </c>
      <c r="F887" s="1" t="n">
        <f aca="false">AVERAGE(C876:C887)</f>
        <v>-331.666666666667</v>
      </c>
      <c r="G887" s="1" t="n">
        <f aca="false">AVERAGE(D876:D887)</f>
        <v>985.333333333333</v>
      </c>
      <c r="H887" s="1" t="n">
        <f aca="false">AVERAGE(E876:E887)</f>
        <v>38</v>
      </c>
      <c r="I887" s="1" t="n">
        <f aca="false">SQRT(F887*F887+G887*G887+H887*H887)</f>
        <v>1040.35020812972</v>
      </c>
      <c r="J887" s="1" t="n">
        <f aca="false">C887-F887</f>
        <v>-4.33333333333331</v>
      </c>
      <c r="K887" s="1" t="n">
        <f aca="false">D887-G887</f>
        <v>-13.3333333333334</v>
      </c>
      <c r="L887" s="1" t="n">
        <f aca="false">E887-H887</f>
        <v>-2</v>
      </c>
    </row>
    <row r="888" customFormat="false" ht="12.8" hidden="false" customHeight="false" outlineLevel="0" collapsed="false">
      <c r="A888" s="0" t="n">
        <v>-36.64</v>
      </c>
      <c r="B888" s="0" t="n">
        <v>1030.9</v>
      </c>
      <c r="C888" s="0" t="n">
        <v>-320</v>
      </c>
      <c r="D888" s="0" t="n">
        <v>980</v>
      </c>
      <c r="E888" s="0" t="n">
        <v>-4</v>
      </c>
      <c r="F888" s="1" t="n">
        <f aca="false">AVERAGE(C877:C888)</f>
        <v>-331.333333333333</v>
      </c>
      <c r="G888" s="1" t="n">
        <f aca="false">AVERAGE(D877:D888)</f>
        <v>985</v>
      </c>
      <c r="H888" s="1" t="n">
        <f aca="false">AVERAGE(E877:E888)</f>
        <v>34.6666666666667</v>
      </c>
      <c r="I888" s="1" t="n">
        <f aca="false">SQRT(F888*F888+G888*G888+H888*H888)</f>
        <v>1039.811788525</v>
      </c>
      <c r="J888" s="1" t="n">
        <f aca="false">C888-F888</f>
        <v>11.3333333333333</v>
      </c>
      <c r="K888" s="1" t="n">
        <f aca="false">D888-G888</f>
        <v>-5</v>
      </c>
      <c r="L888" s="1" t="n">
        <f aca="false">E888-H888</f>
        <v>-38.6666666666667</v>
      </c>
    </row>
    <row r="889" customFormat="false" ht="12.8" hidden="false" customHeight="false" outlineLevel="0" collapsed="false">
      <c r="A889" s="0" t="n">
        <v>-36.6</v>
      </c>
      <c r="B889" s="0" t="n">
        <v>1075.4</v>
      </c>
      <c r="C889" s="0" t="n">
        <v>-312</v>
      </c>
      <c r="D889" s="0" t="n">
        <v>1028</v>
      </c>
      <c r="E889" s="0" t="n">
        <v>48</v>
      </c>
      <c r="F889" s="1" t="n">
        <f aca="false">AVERAGE(C878:C889)</f>
        <v>-330.666666666667</v>
      </c>
      <c r="G889" s="1" t="n">
        <f aca="false">AVERAGE(D878:D889)</f>
        <v>989</v>
      </c>
      <c r="H889" s="1" t="n">
        <f aca="false">AVERAGE(E878:E889)</f>
        <v>36</v>
      </c>
      <c r="I889" s="1" t="n">
        <f aca="false">SQRT(F889*F889+G889*G889+H889*H889)</f>
        <v>1043.4354050177</v>
      </c>
      <c r="J889" s="1" t="n">
        <f aca="false">C889-F889</f>
        <v>18.6666666666667</v>
      </c>
      <c r="K889" s="1" t="n">
        <f aca="false">D889-G889</f>
        <v>39</v>
      </c>
      <c r="L889" s="1" t="n">
        <f aca="false">E889-H889</f>
        <v>12</v>
      </c>
    </row>
    <row r="890" customFormat="false" ht="12.8" hidden="false" customHeight="false" outlineLevel="0" collapsed="false">
      <c r="A890" s="0" t="n">
        <v>-36.56</v>
      </c>
      <c r="B890" s="0" t="n">
        <v>1069.4</v>
      </c>
      <c r="C890" s="0" t="n">
        <v>-324</v>
      </c>
      <c r="D890" s="0" t="n">
        <v>1016</v>
      </c>
      <c r="E890" s="0" t="n">
        <v>80</v>
      </c>
      <c r="F890" s="1" t="n">
        <f aca="false">AVERAGE(C879:C890)</f>
        <v>-329.666666666667</v>
      </c>
      <c r="G890" s="1" t="n">
        <f aca="false">AVERAGE(D879:D890)</f>
        <v>990.333333333333</v>
      </c>
      <c r="H890" s="1" t="n">
        <f aca="false">AVERAGE(E879:E890)</f>
        <v>40</v>
      </c>
      <c r="I890" s="1" t="n">
        <f aca="false">SQRT(F890*F890+G890*G890+H890*H890)</f>
        <v>1044.52870818481</v>
      </c>
      <c r="J890" s="1" t="n">
        <f aca="false">C890-F890</f>
        <v>5.66666666666669</v>
      </c>
      <c r="K890" s="1" t="n">
        <f aca="false">D890-G890</f>
        <v>25.6666666666666</v>
      </c>
      <c r="L890" s="1" t="n">
        <f aca="false">E890-H890</f>
        <v>40</v>
      </c>
    </row>
    <row r="891" customFormat="false" ht="12.8" hidden="false" customHeight="false" outlineLevel="0" collapsed="false">
      <c r="A891" s="0" t="n">
        <v>-36.52</v>
      </c>
      <c r="B891" s="0" t="n">
        <v>1040</v>
      </c>
      <c r="C891" s="0" t="n">
        <v>-320</v>
      </c>
      <c r="D891" s="0" t="n">
        <v>988</v>
      </c>
      <c r="E891" s="0" t="n">
        <v>56</v>
      </c>
      <c r="F891" s="1" t="n">
        <f aca="false">AVERAGE(C880:C891)</f>
        <v>-327.666666666667</v>
      </c>
      <c r="G891" s="1" t="n">
        <f aca="false">AVERAGE(D880:D891)</f>
        <v>989.333333333333</v>
      </c>
      <c r="H891" s="1" t="n">
        <f aca="false">AVERAGE(E880:E891)</f>
        <v>43.3333333333333</v>
      </c>
      <c r="I891" s="1" t="n">
        <f aca="false">SQRT(F891*F891+G891*G891+H891*H891)</f>
        <v>1043.08372946119</v>
      </c>
      <c r="J891" s="1" t="n">
        <f aca="false">C891-F891</f>
        <v>7.66666666666669</v>
      </c>
      <c r="K891" s="1" t="n">
        <f aca="false">D891-G891</f>
        <v>-1.33333333333337</v>
      </c>
      <c r="L891" s="1" t="n">
        <f aca="false">E891-H891</f>
        <v>12.6666666666667</v>
      </c>
    </row>
    <row r="892" customFormat="false" ht="12.8" hidden="false" customHeight="false" outlineLevel="0" collapsed="false">
      <c r="A892" s="0" t="n">
        <v>-36.48</v>
      </c>
      <c r="B892" s="0" t="n">
        <v>1018.3</v>
      </c>
      <c r="C892" s="0" t="n">
        <v>-328</v>
      </c>
      <c r="D892" s="0" t="n">
        <v>960</v>
      </c>
      <c r="E892" s="0" t="n">
        <v>88</v>
      </c>
      <c r="F892" s="1" t="n">
        <f aca="false">AVERAGE(C881:C892)</f>
        <v>-327.666666666667</v>
      </c>
      <c r="G892" s="1" t="n">
        <f aca="false">AVERAGE(D881:D892)</f>
        <v>984.666666666667</v>
      </c>
      <c r="H892" s="1" t="n">
        <f aca="false">AVERAGE(E881:E892)</f>
        <v>48.3333333333333</v>
      </c>
      <c r="I892" s="1" t="n">
        <f aca="false">SQRT(F892*F892+G892*G892+H892*H892)</f>
        <v>1038.87920375759</v>
      </c>
      <c r="J892" s="1" t="n">
        <f aca="false">C892-F892</f>
        <v>-0.333333333333314</v>
      </c>
      <c r="K892" s="1" t="n">
        <f aca="false">D892-G892</f>
        <v>-24.6666666666666</v>
      </c>
      <c r="L892" s="1" t="n">
        <f aca="false">E892-H892</f>
        <v>39.6666666666667</v>
      </c>
    </row>
    <row r="893" customFormat="false" ht="12.8" hidden="false" customHeight="false" outlineLevel="0" collapsed="false">
      <c r="A893" s="0" t="n">
        <v>-36.44</v>
      </c>
      <c r="B893" s="0" t="n">
        <v>1035.5</v>
      </c>
      <c r="C893" s="0" t="n">
        <v>-340</v>
      </c>
      <c r="D893" s="0" t="n">
        <v>976</v>
      </c>
      <c r="E893" s="0" t="n">
        <v>64</v>
      </c>
      <c r="F893" s="1" t="n">
        <f aca="false">AVERAGE(C882:C893)</f>
        <v>-327.666666666667</v>
      </c>
      <c r="G893" s="1" t="n">
        <f aca="false">AVERAGE(D882:D893)</f>
        <v>983.333333333333</v>
      </c>
      <c r="H893" s="1" t="n">
        <f aca="false">AVERAGE(E882:E893)</f>
        <v>45.6666666666667</v>
      </c>
      <c r="I893" s="1" t="n">
        <f aca="false">SQRT(F893*F893+G893*G893+H893*H893)</f>
        <v>1037.49473894248</v>
      </c>
      <c r="J893" s="1" t="n">
        <f aca="false">C893-F893</f>
        <v>-12.3333333333333</v>
      </c>
      <c r="K893" s="1" t="n">
        <f aca="false">D893-G893</f>
        <v>-7.33333333333337</v>
      </c>
      <c r="L893" s="1" t="n">
        <f aca="false">E893-H893</f>
        <v>18.3333333333333</v>
      </c>
    </row>
    <row r="894" customFormat="false" ht="12.8" hidden="false" customHeight="false" outlineLevel="0" collapsed="false">
      <c r="A894" s="0" t="n">
        <v>-36.4</v>
      </c>
      <c r="B894" s="0" t="n">
        <v>1085.5</v>
      </c>
      <c r="C894" s="0" t="n">
        <v>-328</v>
      </c>
      <c r="D894" s="0" t="n">
        <v>1032</v>
      </c>
      <c r="E894" s="0" t="n">
        <v>76</v>
      </c>
      <c r="F894" s="1" t="n">
        <f aca="false">AVERAGE(C883:C894)</f>
        <v>-326.333333333333</v>
      </c>
      <c r="G894" s="1" t="n">
        <f aca="false">AVERAGE(D883:D894)</f>
        <v>989.666666666667</v>
      </c>
      <c r="H894" s="1" t="n">
        <f aca="false">AVERAGE(E883:E894)</f>
        <v>48.3333333333333</v>
      </c>
      <c r="I894" s="1" t="n">
        <f aca="false">SQRT(F894*F894+G894*G894+H894*H894)</f>
        <v>1043.20164238112</v>
      </c>
      <c r="J894" s="1" t="n">
        <f aca="false">C894-F894</f>
        <v>-1.66666666666669</v>
      </c>
      <c r="K894" s="1" t="n">
        <f aca="false">D894-G894</f>
        <v>42.3333333333334</v>
      </c>
      <c r="L894" s="1" t="n">
        <f aca="false">E894-H894</f>
        <v>27.6666666666667</v>
      </c>
    </row>
    <row r="895" customFormat="false" ht="12.8" hidden="false" customHeight="false" outlineLevel="0" collapsed="false">
      <c r="A895" s="0" t="n">
        <v>-36.36</v>
      </c>
      <c r="B895" s="0" t="n">
        <v>1045.7</v>
      </c>
      <c r="C895" s="0" t="n">
        <v>-320</v>
      </c>
      <c r="D895" s="0" t="n">
        <v>992</v>
      </c>
      <c r="E895" s="0" t="n">
        <v>84</v>
      </c>
      <c r="F895" s="1" t="n">
        <f aca="false">AVERAGE(C884:C895)</f>
        <v>-325.333333333333</v>
      </c>
      <c r="G895" s="1" t="n">
        <f aca="false">AVERAGE(D884:D895)</f>
        <v>994.333333333333</v>
      </c>
      <c r="H895" s="1" t="n">
        <f aca="false">AVERAGE(E884:E895)</f>
        <v>55</v>
      </c>
      <c r="I895" s="1" t="n">
        <f aca="false">SQRT(F895*F895+G895*G895+H895*H895)</f>
        <v>1047.64762948024</v>
      </c>
      <c r="J895" s="1" t="n">
        <f aca="false">C895-F895</f>
        <v>5.33333333333331</v>
      </c>
      <c r="K895" s="1" t="n">
        <f aca="false">D895-G895</f>
        <v>-2.33333333333337</v>
      </c>
      <c r="L895" s="1" t="n">
        <f aca="false">E895-H895</f>
        <v>29</v>
      </c>
    </row>
    <row r="896" customFormat="false" ht="12.8" hidden="false" customHeight="false" outlineLevel="0" collapsed="false">
      <c r="A896" s="0" t="n">
        <v>-36.32</v>
      </c>
      <c r="B896" s="0" t="n">
        <v>1056.4</v>
      </c>
      <c r="C896" s="0" t="n">
        <v>-348</v>
      </c>
      <c r="D896" s="0" t="n">
        <v>992</v>
      </c>
      <c r="E896" s="0" t="n">
        <v>104</v>
      </c>
      <c r="F896" s="1" t="n">
        <f aca="false">AVERAGE(C885:C896)</f>
        <v>-327</v>
      </c>
      <c r="G896" s="1" t="n">
        <f aca="false">AVERAGE(D885:D896)</f>
        <v>996.333333333333</v>
      </c>
      <c r="H896" s="1" t="n">
        <f aca="false">AVERAGE(E885:E896)</f>
        <v>65.3333333333333</v>
      </c>
      <c r="I896" s="1" t="n">
        <f aca="false">SQRT(F896*F896+G896*G896+H896*H896)</f>
        <v>1050.65577405521</v>
      </c>
      <c r="J896" s="1" t="n">
        <f aca="false">C896-F896</f>
        <v>-21</v>
      </c>
      <c r="K896" s="1" t="n">
        <f aca="false">D896-G896</f>
        <v>-4.33333333333337</v>
      </c>
      <c r="L896" s="1" t="n">
        <f aca="false">E896-H896</f>
        <v>38.6666666666667</v>
      </c>
    </row>
    <row r="897" customFormat="false" ht="12.8" hidden="false" customHeight="false" outlineLevel="0" collapsed="false">
      <c r="A897" s="0" t="n">
        <v>-36.28</v>
      </c>
      <c r="B897" s="0" t="n">
        <v>1054.9</v>
      </c>
      <c r="C897" s="0" t="n">
        <v>-348</v>
      </c>
      <c r="D897" s="0" t="n">
        <v>992</v>
      </c>
      <c r="E897" s="0" t="n">
        <v>88</v>
      </c>
      <c r="F897" s="1" t="n">
        <f aca="false">AVERAGE(C886:C897)</f>
        <v>-328.666666666667</v>
      </c>
      <c r="G897" s="1" t="n">
        <f aca="false">AVERAGE(D886:D897)</f>
        <v>994</v>
      </c>
      <c r="H897" s="1" t="n">
        <f aca="false">AVERAGE(E886:E897)</f>
        <v>65.3333333333333</v>
      </c>
      <c r="I897" s="1" t="n">
        <f aca="false">SQRT(F897*F897+G897*G897+H897*H897)</f>
        <v>1048.9643569837</v>
      </c>
      <c r="J897" s="1" t="n">
        <f aca="false">C897-F897</f>
        <v>-19.3333333333333</v>
      </c>
      <c r="K897" s="1" t="n">
        <f aca="false">D897-G897</f>
        <v>-2</v>
      </c>
      <c r="L897" s="1" t="n">
        <f aca="false">E897-H897</f>
        <v>22.6666666666667</v>
      </c>
    </row>
    <row r="898" customFormat="false" ht="12.8" hidden="false" customHeight="false" outlineLevel="0" collapsed="false">
      <c r="A898" s="0" t="n">
        <v>-36.24</v>
      </c>
      <c r="B898" s="0" t="n">
        <v>1048.6</v>
      </c>
      <c r="C898" s="0" t="n">
        <v>-332</v>
      </c>
      <c r="D898" s="0" t="n">
        <v>992</v>
      </c>
      <c r="E898" s="0" t="n">
        <v>72</v>
      </c>
      <c r="F898" s="1" t="n">
        <f aca="false">AVERAGE(C887:C898)</f>
        <v>-329.666666666667</v>
      </c>
      <c r="G898" s="1" t="n">
        <f aca="false">AVERAGE(D887:D898)</f>
        <v>993.333333333333</v>
      </c>
      <c r="H898" s="1" t="n">
        <f aca="false">AVERAGE(E887:E898)</f>
        <v>66</v>
      </c>
      <c r="I898" s="1" t="n">
        <f aca="false">SQRT(F898*F898+G898*G898+H898*H898)</f>
        <v>1048.68833416903</v>
      </c>
      <c r="J898" s="1" t="n">
        <f aca="false">C898-F898</f>
        <v>-2.33333333333331</v>
      </c>
      <c r="K898" s="1" t="n">
        <f aca="false">D898-G898</f>
        <v>-1.33333333333337</v>
      </c>
      <c r="L898" s="1" t="n">
        <f aca="false">E898-H898</f>
        <v>6</v>
      </c>
    </row>
    <row r="899" customFormat="false" ht="12.8" hidden="false" customHeight="false" outlineLevel="0" collapsed="false">
      <c r="A899" s="0" t="n">
        <v>-36.2</v>
      </c>
      <c r="B899" s="0" t="n">
        <v>1050.8</v>
      </c>
      <c r="C899" s="0" t="n">
        <v>-328</v>
      </c>
      <c r="D899" s="0" t="n">
        <v>992</v>
      </c>
      <c r="E899" s="0" t="n">
        <v>112</v>
      </c>
      <c r="F899" s="1" t="n">
        <f aca="false">AVERAGE(C888:C899)</f>
        <v>-329</v>
      </c>
      <c r="G899" s="1" t="n">
        <f aca="false">AVERAGE(D888:D899)</f>
        <v>995</v>
      </c>
      <c r="H899" s="1" t="n">
        <f aca="false">AVERAGE(E888:E899)</f>
        <v>72.3333333333333</v>
      </c>
      <c r="I899" s="1" t="n">
        <f aca="false">SQRT(F899*F899+G899*G899+H899*H899)</f>
        <v>1050.4751834818</v>
      </c>
      <c r="J899" s="1" t="n">
        <f aca="false">C899-F899</f>
        <v>1</v>
      </c>
      <c r="K899" s="1" t="n">
        <f aca="false">D899-G899</f>
        <v>-3</v>
      </c>
      <c r="L899" s="1" t="n">
        <f aca="false">E899-H899</f>
        <v>39.6666666666667</v>
      </c>
    </row>
    <row r="900" customFormat="false" ht="12.8" hidden="false" customHeight="false" outlineLevel="0" collapsed="false">
      <c r="A900" s="0" t="n">
        <v>-36.16</v>
      </c>
      <c r="B900" s="0" t="n">
        <v>1050.3</v>
      </c>
      <c r="C900" s="0" t="n">
        <v>-344</v>
      </c>
      <c r="D900" s="0" t="n">
        <v>980</v>
      </c>
      <c r="E900" s="0" t="n">
        <v>156</v>
      </c>
      <c r="F900" s="1" t="n">
        <f aca="false">AVERAGE(C889:C900)</f>
        <v>-331</v>
      </c>
      <c r="G900" s="1" t="n">
        <f aca="false">AVERAGE(D889:D900)</f>
        <v>995</v>
      </c>
      <c r="H900" s="1" t="n">
        <f aca="false">AVERAGE(E889:E900)</f>
        <v>85.6666666666667</v>
      </c>
      <c r="I900" s="1" t="n">
        <f aca="false">SQRT(F900*F900+G900*G900+H900*H900)</f>
        <v>1052.10492717113</v>
      </c>
      <c r="J900" s="1" t="n">
        <f aca="false">C900-F900</f>
        <v>-13</v>
      </c>
      <c r="K900" s="1" t="n">
        <f aca="false">D900-G900</f>
        <v>-15</v>
      </c>
      <c r="L900" s="1" t="n">
        <f aca="false">E900-H900</f>
        <v>70.3333333333333</v>
      </c>
    </row>
    <row r="901" customFormat="false" ht="12.8" hidden="false" customHeight="false" outlineLevel="0" collapsed="false">
      <c r="A901" s="0" t="n">
        <v>-36.12</v>
      </c>
      <c r="B901" s="0" t="n">
        <v>1054</v>
      </c>
      <c r="C901" s="0" t="n">
        <v>-344</v>
      </c>
      <c r="D901" s="0" t="n">
        <v>984</v>
      </c>
      <c r="E901" s="0" t="n">
        <v>156</v>
      </c>
      <c r="F901" s="1" t="n">
        <f aca="false">AVERAGE(C890:C901)</f>
        <v>-333.666666666667</v>
      </c>
      <c r="G901" s="1" t="n">
        <f aca="false">AVERAGE(D890:D901)</f>
        <v>991.333333333333</v>
      </c>
      <c r="H901" s="1" t="n">
        <f aca="false">AVERAGE(E890:E901)</f>
        <v>94.6666666666667</v>
      </c>
      <c r="I901" s="1" t="n">
        <f aca="false">SQRT(F901*F901+G901*G901+H901*H901)</f>
        <v>1050.2556831553</v>
      </c>
      <c r="J901" s="1" t="n">
        <f aca="false">C901-F901</f>
        <v>-10.3333333333333</v>
      </c>
      <c r="K901" s="1" t="n">
        <f aca="false">D901-G901</f>
        <v>-7.33333333333337</v>
      </c>
      <c r="L901" s="1" t="n">
        <f aca="false">E901-H901</f>
        <v>61.3333333333333</v>
      </c>
    </row>
    <row r="902" customFormat="false" ht="12.8" hidden="false" customHeight="false" outlineLevel="0" collapsed="false">
      <c r="A902" s="0" t="n">
        <v>-36.08</v>
      </c>
      <c r="B902" s="0" t="n">
        <v>1047.3</v>
      </c>
      <c r="C902" s="0" t="n">
        <v>-336</v>
      </c>
      <c r="D902" s="0" t="n">
        <v>988</v>
      </c>
      <c r="E902" s="0" t="n">
        <v>88</v>
      </c>
      <c r="F902" s="1" t="n">
        <f aca="false">AVERAGE(C891:C902)</f>
        <v>-334.666666666667</v>
      </c>
      <c r="G902" s="1" t="n">
        <f aca="false">AVERAGE(D891:D902)</f>
        <v>989</v>
      </c>
      <c r="H902" s="1" t="n">
        <f aca="false">AVERAGE(E891:E902)</f>
        <v>95.3333333333333</v>
      </c>
      <c r="I902" s="1" t="n">
        <f aca="false">SQRT(F902*F902+G902*G902+H902*H902)</f>
        <v>1048.43274568387</v>
      </c>
      <c r="J902" s="1" t="n">
        <f aca="false">C902-F902</f>
        <v>-1.33333333333331</v>
      </c>
      <c r="K902" s="1" t="n">
        <f aca="false">D902-G902</f>
        <v>-1</v>
      </c>
      <c r="L902" s="1" t="n">
        <f aca="false">E902-H902</f>
        <v>-7.33333333333333</v>
      </c>
    </row>
    <row r="903" customFormat="false" ht="12.8" hidden="false" customHeight="false" outlineLevel="0" collapsed="false">
      <c r="A903" s="0" t="n">
        <v>-36.04</v>
      </c>
      <c r="B903" s="0" t="n">
        <v>1048.4</v>
      </c>
      <c r="C903" s="0" t="n">
        <v>-336</v>
      </c>
      <c r="D903" s="0" t="n">
        <v>988</v>
      </c>
      <c r="E903" s="0" t="n">
        <v>100</v>
      </c>
      <c r="F903" s="1" t="n">
        <f aca="false">AVERAGE(C892:C903)</f>
        <v>-336</v>
      </c>
      <c r="G903" s="1" t="n">
        <f aca="false">AVERAGE(D892:D903)</f>
        <v>989</v>
      </c>
      <c r="H903" s="1" t="n">
        <f aca="false">AVERAGE(E892:E903)</f>
        <v>99</v>
      </c>
      <c r="I903" s="1" t="n">
        <f aca="false">SQRT(F903*F903+G903*G903+H903*H903)</f>
        <v>1049.19874189784</v>
      </c>
      <c r="J903" s="1" t="n">
        <f aca="false">C903-F903</f>
        <v>0</v>
      </c>
      <c r="K903" s="1" t="n">
        <f aca="false">D903-G903</f>
        <v>-1</v>
      </c>
      <c r="L903" s="1" t="n">
        <f aca="false">E903-H903</f>
        <v>1</v>
      </c>
    </row>
    <row r="904" customFormat="false" ht="12.8" hidden="false" customHeight="false" outlineLevel="0" collapsed="false">
      <c r="A904" s="0" t="n">
        <v>-36</v>
      </c>
      <c r="B904" s="0" t="n">
        <v>1050.3</v>
      </c>
      <c r="C904" s="0" t="n">
        <v>-336</v>
      </c>
      <c r="D904" s="0" t="n">
        <v>984</v>
      </c>
      <c r="E904" s="0" t="n">
        <v>148</v>
      </c>
      <c r="F904" s="1" t="n">
        <f aca="false">AVERAGE(C893:C904)</f>
        <v>-336.666666666667</v>
      </c>
      <c r="G904" s="1" t="n">
        <f aca="false">AVERAGE(D893:D904)</f>
        <v>991</v>
      </c>
      <c r="H904" s="1" t="n">
        <f aca="false">AVERAGE(E893:E904)</f>
        <v>104</v>
      </c>
      <c r="I904" s="1" t="n">
        <f aca="false">SQRT(F904*F904+G904*G904+H904*H904)</f>
        <v>1051.78013122727</v>
      </c>
      <c r="J904" s="1" t="n">
        <f aca="false">C904-F904</f>
        <v>0.666666666666686</v>
      </c>
      <c r="K904" s="1" t="n">
        <f aca="false">D904-G904</f>
        <v>-7</v>
      </c>
      <c r="L904" s="1" t="n">
        <f aca="false">E904-H904</f>
        <v>44</v>
      </c>
    </row>
    <row r="905" customFormat="false" ht="12.8" hidden="false" customHeight="false" outlineLevel="0" collapsed="false">
      <c r="A905" s="0" t="n">
        <v>-35.96</v>
      </c>
      <c r="B905" s="0" t="n">
        <v>1051.1</v>
      </c>
      <c r="C905" s="0" t="n">
        <v>-332</v>
      </c>
      <c r="D905" s="0" t="n">
        <v>988</v>
      </c>
      <c r="E905" s="0" t="n">
        <v>136</v>
      </c>
      <c r="F905" s="1" t="n">
        <f aca="false">AVERAGE(C894:C905)</f>
        <v>-336</v>
      </c>
      <c r="G905" s="1" t="n">
        <f aca="false">AVERAGE(D894:D905)</f>
        <v>992</v>
      </c>
      <c r="H905" s="1" t="n">
        <f aca="false">AVERAGE(E894:E905)</f>
        <v>110</v>
      </c>
      <c r="I905" s="1" t="n">
        <f aca="false">SQRT(F905*F905+G905*G905+H905*H905)</f>
        <v>1053.11917654176</v>
      </c>
      <c r="J905" s="1" t="n">
        <f aca="false">C905-F905</f>
        <v>4</v>
      </c>
      <c r="K905" s="1" t="n">
        <f aca="false">D905-G905</f>
        <v>-4</v>
      </c>
      <c r="L905" s="1" t="n">
        <f aca="false">E905-H905</f>
        <v>26</v>
      </c>
    </row>
    <row r="906" customFormat="false" ht="12.8" hidden="false" customHeight="false" outlineLevel="0" collapsed="false">
      <c r="A906" s="0" t="n">
        <v>-35.92</v>
      </c>
      <c r="B906" s="0" t="n">
        <v>1054.9</v>
      </c>
      <c r="C906" s="0" t="n">
        <v>-340</v>
      </c>
      <c r="D906" s="0" t="n">
        <v>996</v>
      </c>
      <c r="E906" s="0" t="n">
        <v>72</v>
      </c>
      <c r="F906" s="1" t="n">
        <f aca="false">AVERAGE(C895:C906)</f>
        <v>-337</v>
      </c>
      <c r="G906" s="1" t="n">
        <f aca="false">AVERAGE(D895:D906)</f>
        <v>989</v>
      </c>
      <c r="H906" s="1" t="n">
        <f aca="false">AVERAGE(E895:E906)</f>
        <v>109.666666666667</v>
      </c>
      <c r="I906" s="1" t="n">
        <f aca="false">SQRT(F906*F906+G906*G906+H906*H906)</f>
        <v>1050.57925820843</v>
      </c>
      <c r="J906" s="1" t="n">
        <f aca="false">C906-F906</f>
        <v>-3</v>
      </c>
      <c r="K906" s="1" t="n">
        <f aca="false">D906-G906</f>
        <v>7</v>
      </c>
      <c r="L906" s="1" t="n">
        <f aca="false">E906-H906</f>
        <v>-37.6666666666667</v>
      </c>
    </row>
    <row r="907" customFormat="false" ht="12.8" hidden="false" customHeight="false" outlineLevel="0" collapsed="false">
      <c r="A907" s="0" t="n">
        <v>-35.88</v>
      </c>
      <c r="B907" s="0" t="n">
        <v>1031</v>
      </c>
      <c r="C907" s="0" t="n">
        <v>-336</v>
      </c>
      <c r="D907" s="0" t="n">
        <v>972</v>
      </c>
      <c r="E907" s="0" t="n">
        <v>72</v>
      </c>
      <c r="F907" s="1" t="n">
        <f aca="false">AVERAGE(C896:C907)</f>
        <v>-338.333333333333</v>
      </c>
      <c r="G907" s="1" t="n">
        <f aca="false">AVERAGE(D896:D907)</f>
        <v>987.333333333333</v>
      </c>
      <c r="H907" s="1" t="n">
        <f aca="false">AVERAGE(E896:E907)</f>
        <v>108.666666666667</v>
      </c>
      <c r="I907" s="1" t="n">
        <f aca="false">SQRT(F907*F907+G907*G907+H907*H907)</f>
        <v>1049.33550402147</v>
      </c>
      <c r="J907" s="1" t="n">
        <f aca="false">C907-F907</f>
        <v>2.33333333333331</v>
      </c>
      <c r="K907" s="1" t="n">
        <f aca="false">D907-G907</f>
        <v>-15.3333333333334</v>
      </c>
      <c r="L907" s="1" t="n">
        <f aca="false">E907-H907</f>
        <v>-36.6666666666667</v>
      </c>
    </row>
    <row r="908" customFormat="false" ht="12.8" hidden="false" customHeight="false" outlineLevel="0" collapsed="false">
      <c r="A908" s="0" t="n">
        <v>-35.84</v>
      </c>
      <c r="B908" s="0" t="n">
        <v>1043.9</v>
      </c>
      <c r="C908" s="0" t="n">
        <v>-336</v>
      </c>
      <c r="D908" s="0" t="n">
        <v>980</v>
      </c>
      <c r="E908" s="0" t="n">
        <v>128</v>
      </c>
      <c r="F908" s="1" t="n">
        <f aca="false">AVERAGE(C897:C908)</f>
        <v>-337.333333333333</v>
      </c>
      <c r="G908" s="1" t="n">
        <f aca="false">AVERAGE(D897:D908)</f>
        <v>986.333333333333</v>
      </c>
      <c r="H908" s="1" t="n">
        <f aca="false">AVERAGE(E897:E908)</f>
        <v>110.666666666667</v>
      </c>
      <c r="I908" s="1" t="n">
        <f aca="false">SQRT(F908*F908+G908*G908+H908*H908)</f>
        <v>1048.2816097468</v>
      </c>
      <c r="J908" s="1" t="n">
        <f aca="false">C908-F908</f>
        <v>1.33333333333331</v>
      </c>
      <c r="K908" s="1" t="n">
        <f aca="false">D908-G908</f>
        <v>-6.33333333333337</v>
      </c>
      <c r="L908" s="1" t="n">
        <f aca="false">E908-H908</f>
        <v>17.3333333333333</v>
      </c>
    </row>
    <row r="909" customFormat="false" ht="12.8" hidden="false" customHeight="false" outlineLevel="0" collapsed="false">
      <c r="A909" s="0" t="n">
        <v>-35.8</v>
      </c>
      <c r="B909" s="0" t="n">
        <v>1058.9</v>
      </c>
      <c r="C909" s="0" t="n">
        <v>-336</v>
      </c>
      <c r="D909" s="0" t="n">
        <v>992</v>
      </c>
      <c r="E909" s="0" t="n">
        <v>156</v>
      </c>
      <c r="F909" s="1" t="n">
        <f aca="false">AVERAGE(C898:C909)</f>
        <v>-336.333333333333</v>
      </c>
      <c r="G909" s="1" t="n">
        <f aca="false">AVERAGE(D898:D909)</f>
        <v>986.333333333333</v>
      </c>
      <c r="H909" s="1" t="n">
        <f aca="false">AVERAGE(E898:E909)</f>
        <v>116.333333333333</v>
      </c>
      <c r="I909" s="1" t="n">
        <f aca="false">SQRT(F909*F909+G909*G909+H909*H909)</f>
        <v>1048.57379330212</v>
      </c>
      <c r="J909" s="1" t="n">
        <f aca="false">C909-F909</f>
        <v>0.333333333333314</v>
      </c>
      <c r="K909" s="1" t="n">
        <f aca="false">D909-G909</f>
        <v>5.66666666666663</v>
      </c>
      <c r="L909" s="1" t="n">
        <f aca="false">E909-H909</f>
        <v>39.6666666666667</v>
      </c>
    </row>
    <row r="910" customFormat="false" ht="12.8" hidden="false" customHeight="false" outlineLevel="0" collapsed="false">
      <c r="A910" s="0" t="n">
        <v>-35.76</v>
      </c>
      <c r="B910" s="0" t="n">
        <v>1059.6</v>
      </c>
      <c r="C910" s="0" t="n">
        <v>-340</v>
      </c>
      <c r="D910" s="0" t="n">
        <v>992</v>
      </c>
      <c r="E910" s="0" t="n">
        <v>152</v>
      </c>
      <c r="F910" s="1" t="n">
        <f aca="false">AVERAGE(C899:C910)</f>
        <v>-337</v>
      </c>
      <c r="G910" s="1" t="n">
        <f aca="false">AVERAGE(D899:D910)</f>
        <v>986.333333333333</v>
      </c>
      <c r="H910" s="1" t="n">
        <f aca="false">AVERAGE(E899:E910)</f>
        <v>123</v>
      </c>
      <c r="I910" s="1" t="n">
        <f aca="false">SQRT(F910*F910+G910*G910+H910*H910)</f>
        <v>1049.54820968093</v>
      </c>
      <c r="J910" s="1" t="n">
        <f aca="false">C910-F910</f>
        <v>-3</v>
      </c>
      <c r="K910" s="1" t="n">
        <f aca="false">D910-G910</f>
        <v>5.66666666666663</v>
      </c>
      <c r="L910" s="1" t="n">
        <f aca="false">E910-H910</f>
        <v>29</v>
      </c>
    </row>
    <row r="911" customFormat="false" ht="12.8" hidden="false" customHeight="false" outlineLevel="0" collapsed="false">
      <c r="A911" s="0" t="n">
        <v>-35.72</v>
      </c>
      <c r="B911" s="0" t="n">
        <v>1057.7</v>
      </c>
      <c r="C911" s="0" t="n">
        <v>-344</v>
      </c>
      <c r="D911" s="0" t="n">
        <v>988</v>
      </c>
      <c r="E911" s="0" t="n">
        <v>156</v>
      </c>
      <c r="F911" s="1" t="n">
        <f aca="false">AVERAGE(C900:C911)</f>
        <v>-338.333333333333</v>
      </c>
      <c r="G911" s="1" t="n">
        <f aca="false">AVERAGE(D900:D911)</f>
        <v>986</v>
      </c>
      <c r="H911" s="1" t="n">
        <f aca="false">AVERAGE(E900:E911)</f>
        <v>126.666666666667</v>
      </c>
      <c r="I911" s="1" t="n">
        <f aca="false">SQRT(F911*F911+G911*G911+H911*H911)</f>
        <v>1050.09994233353</v>
      </c>
      <c r="J911" s="1" t="n">
        <f aca="false">C911-F911</f>
        <v>-5.66666666666669</v>
      </c>
      <c r="K911" s="1" t="n">
        <f aca="false">D911-G911</f>
        <v>2</v>
      </c>
      <c r="L911" s="1" t="n">
        <f aca="false">E911-H911</f>
        <v>29.3333333333333</v>
      </c>
    </row>
    <row r="912" customFormat="false" ht="12.8" hidden="false" customHeight="false" outlineLevel="0" collapsed="false">
      <c r="A912" s="0" t="n">
        <v>-35.68</v>
      </c>
      <c r="B912" s="0" t="n">
        <v>1033.4</v>
      </c>
      <c r="C912" s="0" t="n">
        <v>-348</v>
      </c>
      <c r="D912" s="0" t="n">
        <v>964</v>
      </c>
      <c r="E912" s="0" t="n">
        <v>132</v>
      </c>
      <c r="F912" s="1" t="n">
        <f aca="false">AVERAGE(C901:C912)</f>
        <v>-338.666666666667</v>
      </c>
      <c r="G912" s="1" t="n">
        <f aca="false">AVERAGE(D901:D912)</f>
        <v>984.666666666667</v>
      </c>
      <c r="H912" s="1" t="n">
        <f aca="false">AVERAGE(E901:E912)</f>
        <v>124.666666666667</v>
      </c>
      <c r="I912" s="1" t="n">
        <f aca="false">SQRT(F912*F912+G912*G912+H912*H912)</f>
        <v>1048.71604037191</v>
      </c>
      <c r="J912" s="1" t="n">
        <f aca="false">C912-F912</f>
        <v>-9.33333333333331</v>
      </c>
      <c r="K912" s="1" t="n">
        <f aca="false">D912-G912</f>
        <v>-20.6666666666666</v>
      </c>
      <c r="L912" s="1" t="n">
        <f aca="false">E912-H912</f>
        <v>7.33333333333333</v>
      </c>
    </row>
    <row r="913" customFormat="false" ht="12.8" hidden="false" customHeight="false" outlineLevel="0" collapsed="false">
      <c r="A913" s="0" t="n">
        <v>-35.64</v>
      </c>
      <c r="B913" s="0" t="n">
        <v>1046.8</v>
      </c>
      <c r="C913" s="0" t="n">
        <v>-356</v>
      </c>
      <c r="D913" s="0" t="n">
        <v>976</v>
      </c>
      <c r="E913" s="0" t="n">
        <v>128</v>
      </c>
      <c r="F913" s="1" t="n">
        <f aca="false">AVERAGE(C902:C913)</f>
        <v>-339.666666666667</v>
      </c>
      <c r="G913" s="1" t="n">
        <f aca="false">AVERAGE(D902:D913)</f>
        <v>984</v>
      </c>
      <c r="H913" s="1" t="n">
        <f aca="false">AVERAGE(E902:E913)</f>
        <v>122.333333333333</v>
      </c>
      <c r="I913" s="1" t="n">
        <f aca="false">SQRT(F913*F913+G913*G913+H913*H913)</f>
        <v>1048.1387736788</v>
      </c>
      <c r="J913" s="1" t="n">
        <f aca="false">C913-F913</f>
        <v>-16.3333333333333</v>
      </c>
      <c r="K913" s="1" t="n">
        <f aca="false">D913-G913</f>
        <v>-8</v>
      </c>
      <c r="L913" s="1" t="n">
        <f aca="false">E913-H913</f>
        <v>5.66666666666667</v>
      </c>
    </row>
    <row r="914" customFormat="false" ht="12.8" hidden="false" customHeight="false" outlineLevel="0" collapsed="false">
      <c r="A914" s="0" t="n">
        <v>-35.6</v>
      </c>
      <c r="B914" s="0" t="n">
        <v>1066.8</v>
      </c>
      <c r="C914" s="0" t="n">
        <v>-360</v>
      </c>
      <c r="D914" s="0" t="n">
        <v>992</v>
      </c>
      <c r="E914" s="0" t="n">
        <v>156</v>
      </c>
      <c r="F914" s="1" t="n">
        <f aca="false">AVERAGE(C903:C914)</f>
        <v>-341.666666666667</v>
      </c>
      <c r="G914" s="1" t="n">
        <f aca="false">AVERAGE(D903:D914)</f>
        <v>984.333333333333</v>
      </c>
      <c r="H914" s="1" t="n">
        <f aca="false">AVERAGE(E903:E914)</f>
        <v>128</v>
      </c>
      <c r="I914" s="1" t="n">
        <f aca="false">SQRT(F914*F914+G914*G914+H914*H914)</f>
        <v>1049.77722504454</v>
      </c>
      <c r="J914" s="1" t="n">
        <f aca="false">C914-F914</f>
        <v>-18.3333333333333</v>
      </c>
      <c r="K914" s="1" t="n">
        <f aca="false">D914-G914</f>
        <v>7.66666666666663</v>
      </c>
      <c r="L914" s="1" t="n">
        <f aca="false">E914-H914</f>
        <v>28</v>
      </c>
    </row>
    <row r="915" customFormat="false" ht="12.8" hidden="false" customHeight="false" outlineLevel="0" collapsed="false">
      <c r="A915" s="0" t="n">
        <v>-35.56</v>
      </c>
      <c r="B915" s="0" t="n">
        <v>997.6</v>
      </c>
      <c r="C915" s="0" t="n">
        <v>-316</v>
      </c>
      <c r="D915" s="0" t="n">
        <v>940</v>
      </c>
      <c r="E915" s="0" t="n">
        <v>108</v>
      </c>
      <c r="F915" s="1" t="n">
        <f aca="false">AVERAGE(C904:C915)</f>
        <v>-340</v>
      </c>
      <c r="G915" s="1" t="n">
        <f aca="false">AVERAGE(D904:D915)</f>
        <v>980.333333333333</v>
      </c>
      <c r="H915" s="1" t="n">
        <f aca="false">AVERAGE(E904:E915)</f>
        <v>128.666666666667</v>
      </c>
      <c r="I915" s="1" t="n">
        <f aca="false">SQRT(F915*F915+G915*G915+H915*H915)</f>
        <v>1045.56614116734</v>
      </c>
      <c r="J915" s="1" t="n">
        <f aca="false">C915-F915</f>
        <v>24</v>
      </c>
      <c r="K915" s="1" t="n">
        <f aca="false">D915-G915</f>
        <v>-40.3333333333334</v>
      </c>
      <c r="L915" s="1" t="n">
        <f aca="false">E915-H915</f>
        <v>-20.6666666666667</v>
      </c>
    </row>
    <row r="916" customFormat="false" ht="12.8" hidden="false" customHeight="false" outlineLevel="0" collapsed="false">
      <c r="A916" s="0" t="n">
        <v>-35.52</v>
      </c>
      <c r="B916" s="0" t="n">
        <v>1024.6</v>
      </c>
      <c r="C916" s="0" t="n">
        <v>-324</v>
      </c>
      <c r="D916" s="0" t="n">
        <v>968</v>
      </c>
      <c r="E916" s="0" t="n">
        <v>88</v>
      </c>
      <c r="F916" s="1" t="n">
        <f aca="false">AVERAGE(C905:C916)</f>
        <v>-339</v>
      </c>
      <c r="G916" s="1" t="n">
        <f aca="false">AVERAGE(D905:D916)</f>
        <v>979</v>
      </c>
      <c r="H916" s="1" t="n">
        <f aca="false">AVERAGE(E905:E916)</f>
        <v>123.666666666667</v>
      </c>
      <c r="I916" s="1" t="n">
        <f aca="false">SQRT(F916*F916+G916*G916+H916*H916)</f>
        <v>1043.3865268655</v>
      </c>
      <c r="J916" s="1" t="n">
        <f aca="false">C916-F916</f>
        <v>15</v>
      </c>
      <c r="K916" s="1" t="n">
        <f aca="false">D916-G916</f>
        <v>-11</v>
      </c>
      <c r="L916" s="1" t="n">
        <f aca="false">E916-H916</f>
        <v>-35.6666666666667</v>
      </c>
    </row>
    <row r="917" customFormat="false" ht="12.8" hidden="false" customHeight="false" outlineLevel="0" collapsed="false">
      <c r="A917" s="0" t="n">
        <v>-35.48</v>
      </c>
      <c r="B917" s="0" t="n">
        <v>1110.3</v>
      </c>
      <c r="C917" s="0" t="n">
        <v>-344</v>
      </c>
      <c r="D917" s="0" t="n">
        <v>1052</v>
      </c>
      <c r="E917" s="0" t="n">
        <v>88</v>
      </c>
      <c r="F917" s="1" t="n">
        <f aca="false">AVERAGE(C906:C917)</f>
        <v>-340</v>
      </c>
      <c r="G917" s="1" t="n">
        <f aca="false">AVERAGE(D906:D917)</f>
        <v>984.333333333333</v>
      </c>
      <c r="H917" s="1" t="n">
        <f aca="false">AVERAGE(E906:E917)</f>
        <v>119.666666666667</v>
      </c>
      <c r="I917" s="1" t="n">
        <f aca="false">SQRT(F917*F917+G917*G917+H917*H917)</f>
        <v>1048.25198412511</v>
      </c>
      <c r="J917" s="1" t="n">
        <f aca="false">C917-F917</f>
        <v>-4</v>
      </c>
      <c r="K917" s="1" t="n">
        <f aca="false">D917-G917</f>
        <v>67.6666666666666</v>
      </c>
      <c r="L917" s="1" t="n">
        <f aca="false">E917-H917</f>
        <v>-31.6666666666667</v>
      </c>
    </row>
    <row r="918" customFormat="false" ht="12.8" hidden="false" customHeight="false" outlineLevel="0" collapsed="false">
      <c r="A918" s="0" t="n">
        <v>-35.44</v>
      </c>
      <c r="B918" s="0" t="n">
        <v>1068.2</v>
      </c>
      <c r="C918" s="0" t="n">
        <v>-320</v>
      </c>
      <c r="D918" s="0" t="n">
        <v>1016</v>
      </c>
      <c r="E918" s="0" t="n">
        <v>80</v>
      </c>
      <c r="F918" s="1" t="n">
        <f aca="false">AVERAGE(C907:C918)</f>
        <v>-338.333333333333</v>
      </c>
      <c r="G918" s="1" t="n">
        <f aca="false">AVERAGE(D907:D918)</f>
        <v>986</v>
      </c>
      <c r="H918" s="1" t="n">
        <f aca="false">AVERAGE(E907:E918)</f>
        <v>120.333333333333</v>
      </c>
      <c r="I918" s="1" t="n">
        <f aca="false">SQRT(F918*F918+G918*G918+H918*H918)</f>
        <v>1049.35482824236</v>
      </c>
      <c r="J918" s="1" t="n">
        <f aca="false">C918-F918</f>
        <v>18.3333333333333</v>
      </c>
      <c r="K918" s="1" t="n">
        <f aca="false">D918-G918</f>
        <v>30</v>
      </c>
      <c r="L918" s="1" t="n">
        <f aca="false">E918-H918</f>
        <v>-40.3333333333333</v>
      </c>
    </row>
    <row r="919" customFormat="false" ht="12.8" hidden="false" customHeight="false" outlineLevel="0" collapsed="false">
      <c r="A919" s="0" t="n">
        <v>-35.4</v>
      </c>
      <c r="B919" s="0" t="n">
        <v>992.8</v>
      </c>
      <c r="C919" s="0" t="n">
        <v>-312</v>
      </c>
      <c r="D919" s="0" t="n">
        <v>940</v>
      </c>
      <c r="E919" s="0" t="n">
        <v>68</v>
      </c>
      <c r="F919" s="1" t="n">
        <f aca="false">AVERAGE(C908:C919)</f>
        <v>-336.333333333333</v>
      </c>
      <c r="G919" s="1" t="n">
        <f aca="false">AVERAGE(D908:D919)</f>
        <v>983.333333333333</v>
      </c>
      <c r="H919" s="1" t="n">
        <f aca="false">AVERAGE(E908:E919)</f>
        <v>120</v>
      </c>
      <c r="I919" s="1" t="n">
        <f aca="false">SQRT(F919*F919+G919*G919+H919*H919)</f>
        <v>1046.16660028676</v>
      </c>
      <c r="J919" s="1" t="n">
        <f aca="false">C919-F919</f>
        <v>24.3333333333333</v>
      </c>
      <c r="K919" s="1" t="n">
        <f aca="false">D919-G919</f>
        <v>-43.3333333333334</v>
      </c>
      <c r="L919" s="1" t="n">
        <f aca="false">E919-H919</f>
        <v>-52</v>
      </c>
    </row>
    <row r="920" customFormat="false" ht="12.8" hidden="false" customHeight="false" outlineLevel="0" collapsed="false">
      <c r="A920" s="0" t="n">
        <v>-35.36</v>
      </c>
      <c r="B920" s="0" t="n">
        <v>1049.7</v>
      </c>
      <c r="C920" s="0" t="n">
        <v>-316</v>
      </c>
      <c r="D920" s="0" t="n">
        <v>996</v>
      </c>
      <c r="E920" s="0" t="n">
        <v>100</v>
      </c>
      <c r="F920" s="1" t="n">
        <f aca="false">AVERAGE(C909:C920)</f>
        <v>-334.666666666667</v>
      </c>
      <c r="G920" s="1" t="n">
        <f aca="false">AVERAGE(D909:D920)</f>
        <v>984.666666666667</v>
      </c>
      <c r="H920" s="1" t="n">
        <f aca="false">AVERAGE(E909:E920)</f>
        <v>117.666666666667</v>
      </c>
      <c r="I920" s="1" t="n">
        <f aca="false">SQRT(F920*F920+G920*G920+H920*H920)</f>
        <v>1046.62107119371</v>
      </c>
      <c r="J920" s="1" t="n">
        <f aca="false">C920-F920</f>
        <v>18.6666666666667</v>
      </c>
      <c r="K920" s="1" t="n">
        <f aca="false">D920-G920</f>
        <v>11.3333333333334</v>
      </c>
      <c r="L920" s="1" t="n">
        <f aca="false">E920-H920</f>
        <v>-17.6666666666667</v>
      </c>
    </row>
    <row r="921" customFormat="false" ht="12.8" hidden="false" customHeight="false" outlineLevel="0" collapsed="false">
      <c r="A921" s="0" t="n">
        <v>-35.32</v>
      </c>
      <c r="B921" s="0" t="n">
        <v>1071.8</v>
      </c>
      <c r="C921" s="0" t="n">
        <v>-296</v>
      </c>
      <c r="D921" s="0" t="n">
        <v>1024</v>
      </c>
      <c r="E921" s="0" t="n">
        <v>112</v>
      </c>
      <c r="F921" s="1" t="n">
        <f aca="false">AVERAGE(C910:C921)</f>
        <v>-331.333333333333</v>
      </c>
      <c r="G921" s="1" t="n">
        <f aca="false">AVERAGE(D910:D921)</f>
        <v>987.333333333333</v>
      </c>
      <c r="H921" s="1" t="n">
        <f aca="false">AVERAGE(E910:E921)</f>
        <v>114</v>
      </c>
      <c r="I921" s="1" t="n">
        <f aca="false">SQRT(F921*F921+G921*G921+H921*H921)</f>
        <v>1047.66640152717</v>
      </c>
      <c r="J921" s="1" t="n">
        <f aca="false">C921-F921</f>
        <v>35.3333333333333</v>
      </c>
      <c r="K921" s="1" t="n">
        <f aca="false">D921-G921</f>
        <v>36.6666666666666</v>
      </c>
      <c r="L921" s="1" t="n">
        <f aca="false">E921-H921</f>
        <v>-2</v>
      </c>
    </row>
    <row r="922" customFormat="false" ht="12.8" hidden="false" customHeight="false" outlineLevel="0" collapsed="false">
      <c r="A922" s="0" t="n">
        <v>-35.28</v>
      </c>
      <c r="B922" s="0" t="n">
        <v>1005.2</v>
      </c>
      <c r="C922" s="0" t="n">
        <v>-328</v>
      </c>
      <c r="D922" s="0" t="n">
        <v>948</v>
      </c>
      <c r="E922" s="0" t="n">
        <v>64</v>
      </c>
      <c r="F922" s="1" t="n">
        <f aca="false">AVERAGE(C911:C922)</f>
        <v>-330.333333333333</v>
      </c>
      <c r="G922" s="1" t="n">
        <f aca="false">AVERAGE(D911:D922)</f>
        <v>983.666666666667</v>
      </c>
      <c r="H922" s="1" t="n">
        <f aca="false">AVERAGE(E911:E922)</f>
        <v>106.666666666667</v>
      </c>
      <c r="I922" s="1" t="n">
        <f aca="false">SQRT(F922*F922+G922*G922+H922*H922)</f>
        <v>1043.1193603802</v>
      </c>
      <c r="J922" s="1" t="n">
        <f aca="false">C922-F922</f>
        <v>2.33333333333331</v>
      </c>
      <c r="K922" s="1" t="n">
        <f aca="false">D922-G922</f>
        <v>-35.6666666666666</v>
      </c>
      <c r="L922" s="1" t="n">
        <f aca="false">E922-H922</f>
        <v>-42.6666666666667</v>
      </c>
    </row>
    <row r="923" customFormat="false" ht="12.8" hidden="false" customHeight="false" outlineLevel="0" collapsed="false">
      <c r="A923" s="0" t="n">
        <v>-35.24</v>
      </c>
      <c r="B923" s="0" t="n">
        <v>991.3</v>
      </c>
      <c r="C923" s="0" t="n">
        <v>-344</v>
      </c>
      <c r="D923" s="0" t="n">
        <v>928</v>
      </c>
      <c r="E923" s="0" t="n">
        <v>56</v>
      </c>
      <c r="F923" s="1" t="n">
        <f aca="false">AVERAGE(C912:C923)</f>
        <v>-330.333333333333</v>
      </c>
      <c r="G923" s="1" t="n">
        <f aca="false">AVERAGE(D912:D923)</f>
        <v>978.666666666667</v>
      </c>
      <c r="H923" s="1" t="n">
        <f aca="false">AVERAGE(E912:E923)</f>
        <v>98.3333333333333</v>
      </c>
      <c r="I923" s="1" t="n">
        <f aca="false">SQRT(F923*F923+G923*G923+H923*H923)</f>
        <v>1037.58276778289</v>
      </c>
      <c r="J923" s="1" t="n">
        <f aca="false">C923-F923</f>
        <v>-13.6666666666667</v>
      </c>
      <c r="K923" s="1" t="n">
        <f aca="false">D923-G923</f>
        <v>-50.6666666666666</v>
      </c>
      <c r="L923" s="1" t="n">
        <f aca="false">E923-H923</f>
        <v>-42.3333333333333</v>
      </c>
    </row>
    <row r="924" customFormat="false" ht="12.8" hidden="false" customHeight="false" outlineLevel="0" collapsed="false">
      <c r="A924" s="0" t="n">
        <v>-35.2</v>
      </c>
      <c r="B924" s="0" t="n">
        <v>1069.7</v>
      </c>
      <c r="C924" s="0" t="n">
        <v>-324</v>
      </c>
      <c r="D924" s="0" t="n">
        <v>1016</v>
      </c>
      <c r="E924" s="0" t="n">
        <v>84</v>
      </c>
      <c r="F924" s="1" t="n">
        <f aca="false">AVERAGE(C913:C924)</f>
        <v>-328.333333333333</v>
      </c>
      <c r="G924" s="1" t="n">
        <f aca="false">AVERAGE(D913:D924)</f>
        <v>983</v>
      </c>
      <c r="H924" s="1" t="n">
        <f aca="false">AVERAGE(E913:E924)</f>
        <v>94.3333333333333</v>
      </c>
      <c r="I924" s="1" t="n">
        <f aca="false">SQRT(F924*F924+G924*G924+H924*H924)</f>
        <v>1040.66832158741</v>
      </c>
      <c r="J924" s="1" t="n">
        <f aca="false">C924-F924</f>
        <v>4.33333333333331</v>
      </c>
      <c r="K924" s="1" t="n">
        <f aca="false">D924-G924</f>
        <v>33</v>
      </c>
      <c r="L924" s="1" t="n">
        <f aca="false">E924-H924</f>
        <v>-10.3333333333333</v>
      </c>
    </row>
    <row r="925" customFormat="false" ht="12.8" hidden="false" customHeight="false" outlineLevel="0" collapsed="false">
      <c r="A925" s="0" t="n">
        <v>-35.16</v>
      </c>
      <c r="B925" s="0" t="n">
        <v>1097.8</v>
      </c>
      <c r="C925" s="0" t="n">
        <v>-304</v>
      </c>
      <c r="D925" s="0" t="n">
        <v>1048</v>
      </c>
      <c r="E925" s="0" t="n">
        <v>120</v>
      </c>
      <c r="F925" s="1" t="n">
        <f aca="false">AVERAGE(C914:C925)</f>
        <v>-324</v>
      </c>
      <c r="G925" s="1" t="n">
        <f aca="false">AVERAGE(D914:D925)</f>
        <v>989</v>
      </c>
      <c r="H925" s="1" t="n">
        <f aca="false">AVERAGE(E914:E925)</f>
        <v>93.6666666666667</v>
      </c>
      <c r="I925" s="1" t="n">
        <f aca="false">SQRT(F925*F925+G925*G925+H925*H925)</f>
        <v>1044.92604735668</v>
      </c>
      <c r="J925" s="1" t="n">
        <f aca="false">C925-F925</f>
        <v>20</v>
      </c>
      <c r="K925" s="1" t="n">
        <f aca="false">D925-G925</f>
        <v>59</v>
      </c>
      <c r="L925" s="1" t="n">
        <f aca="false">E925-H925</f>
        <v>26.3333333333333</v>
      </c>
    </row>
    <row r="926" customFormat="false" ht="12.8" hidden="false" customHeight="false" outlineLevel="0" collapsed="false">
      <c r="A926" s="0" t="n">
        <v>-35.12</v>
      </c>
      <c r="B926" s="0" t="n">
        <v>1046.2</v>
      </c>
      <c r="C926" s="0" t="n">
        <v>-300</v>
      </c>
      <c r="D926" s="0" t="n">
        <v>996</v>
      </c>
      <c r="E926" s="0" t="n">
        <v>112</v>
      </c>
      <c r="F926" s="1" t="n">
        <f aca="false">AVERAGE(C915:C926)</f>
        <v>-319</v>
      </c>
      <c r="G926" s="1" t="n">
        <f aca="false">AVERAGE(D915:D926)</f>
        <v>989.333333333333</v>
      </c>
      <c r="H926" s="1" t="n">
        <f aca="false">AVERAGE(E915:E926)</f>
        <v>90</v>
      </c>
      <c r="I926" s="1" t="n">
        <f aca="false">SQRT(F926*F926+G926*G926+H926*H926)</f>
        <v>1043.3798179208</v>
      </c>
      <c r="J926" s="1" t="n">
        <f aca="false">C926-F926</f>
        <v>19</v>
      </c>
      <c r="K926" s="1" t="n">
        <f aca="false">D926-G926</f>
        <v>6.66666666666663</v>
      </c>
      <c r="L926" s="1" t="n">
        <f aca="false">E926-H926</f>
        <v>22</v>
      </c>
    </row>
    <row r="927" customFormat="false" ht="12.8" hidden="false" customHeight="false" outlineLevel="0" collapsed="false">
      <c r="A927" s="0" t="n">
        <v>-35.08</v>
      </c>
      <c r="B927" s="0" t="n">
        <v>1061.6</v>
      </c>
      <c r="C927" s="0" t="n">
        <v>-276</v>
      </c>
      <c r="D927" s="0" t="n">
        <v>1024</v>
      </c>
      <c r="E927" s="0" t="n">
        <v>48</v>
      </c>
      <c r="F927" s="1" t="n">
        <f aca="false">AVERAGE(C916:C927)</f>
        <v>-315.666666666667</v>
      </c>
      <c r="G927" s="1" t="n">
        <f aca="false">AVERAGE(D916:D927)</f>
        <v>996.333333333333</v>
      </c>
      <c r="H927" s="1" t="n">
        <f aca="false">AVERAGE(E916:E927)</f>
        <v>85</v>
      </c>
      <c r="I927" s="1" t="n">
        <f aca="false">SQRT(F927*F927+G927*G927+H927*H927)</f>
        <v>1048.59456204748</v>
      </c>
      <c r="J927" s="1" t="n">
        <f aca="false">C927-F927</f>
        <v>39.6666666666667</v>
      </c>
      <c r="K927" s="1" t="n">
        <f aca="false">D927-G927</f>
        <v>27.6666666666666</v>
      </c>
      <c r="L927" s="1" t="n">
        <f aca="false">E927-H927</f>
        <v>-37</v>
      </c>
    </row>
    <row r="928" customFormat="false" ht="12.8" hidden="false" customHeight="false" outlineLevel="0" collapsed="false">
      <c r="A928" s="0" t="n">
        <v>-35.04</v>
      </c>
      <c r="B928" s="0" t="n">
        <v>1046.6</v>
      </c>
      <c r="C928" s="0" t="n">
        <v>-276</v>
      </c>
      <c r="D928" s="0" t="n">
        <v>1008</v>
      </c>
      <c r="E928" s="0" t="n">
        <v>56</v>
      </c>
      <c r="F928" s="1" t="n">
        <f aca="false">AVERAGE(C917:C928)</f>
        <v>-311.666666666667</v>
      </c>
      <c r="G928" s="1" t="n">
        <f aca="false">AVERAGE(D917:D928)</f>
        <v>999.666666666667</v>
      </c>
      <c r="H928" s="1" t="n">
        <f aca="false">AVERAGE(E917:E928)</f>
        <v>82.3333333333333</v>
      </c>
      <c r="I928" s="1" t="n">
        <f aca="false">SQRT(F928*F928+G928*G928+H928*H928)</f>
        <v>1050.35628875793</v>
      </c>
      <c r="J928" s="1" t="n">
        <f aca="false">C928-F928</f>
        <v>35.6666666666667</v>
      </c>
      <c r="K928" s="1" t="n">
        <f aca="false">D928-G928</f>
        <v>8.33333333333337</v>
      </c>
      <c r="L928" s="1" t="n">
        <f aca="false">E928-H928</f>
        <v>-26.3333333333333</v>
      </c>
    </row>
    <row r="929" customFormat="false" ht="12.8" hidden="false" customHeight="false" outlineLevel="0" collapsed="false">
      <c r="A929" s="0" t="n">
        <v>-35</v>
      </c>
      <c r="B929" s="0" t="n">
        <v>1040.7</v>
      </c>
      <c r="C929" s="0" t="n">
        <v>-280</v>
      </c>
      <c r="D929" s="0" t="n">
        <v>1000</v>
      </c>
      <c r="E929" s="0" t="n">
        <v>68</v>
      </c>
      <c r="F929" s="1" t="n">
        <f aca="false">AVERAGE(C918:C929)</f>
        <v>-306.333333333333</v>
      </c>
      <c r="G929" s="1" t="n">
        <f aca="false">AVERAGE(D918:D929)</f>
        <v>995.333333333333</v>
      </c>
      <c r="H929" s="1" t="n">
        <f aca="false">AVERAGE(E918:E929)</f>
        <v>80.6666666666667</v>
      </c>
      <c r="I929" s="1" t="n">
        <f aca="false">SQRT(F929*F929+G929*G929+H929*H929)</f>
        <v>1044.5265275074</v>
      </c>
      <c r="J929" s="1" t="n">
        <f aca="false">C929-F929</f>
        <v>26.3333333333333</v>
      </c>
      <c r="K929" s="1" t="n">
        <f aca="false">D929-G929</f>
        <v>4.66666666666663</v>
      </c>
      <c r="L929" s="1" t="n">
        <f aca="false">E929-H929</f>
        <v>-12.6666666666667</v>
      </c>
    </row>
    <row r="930" customFormat="false" ht="12.8" hidden="false" customHeight="false" outlineLevel="0" collapsed="false">
      <c r="A930" s="0" t="n">
        <v>-34.96</v>
      </c>
      <c r="B930" s="0" t="n">
        <v>1027.9</v>
      </c>
      <c r="C930" s="0" t="n">
        <v>-292</v>
      </c>
      <c r="D930" s="0" t="n">
        <v>980</v>
      </c>
      <c r="E930" s="0" t="n">
        <v>104</v>
      </c>
      <c r="F930" s="1" t="n">
        <f aca="false">AVERAGE(C919:C930)</f>
        <v>-304</v>
      </c>
      <c r="G930" s="1" t="n">
        <f aca="false">AVERAGE(D919:D930)</f>
        <v>992.333333333333</v>
      </c>
      <c r="H930" s="1" t="n">
        <f aca="false">AVERAGE(E919:E930)</f>
        <v>82.6666666666667</v>
      </c>
      <c r="I930" s="1" t="n">
        <f aca="false">SQRT(F930*F930+G930*G930+H930*H930)</f>
        <v>1041.14130751893</v>
      </c>
      <c r="J930" s="1" t="n">
        <f aca="false">C930-F930</f>
        <v>12</v>
      </c>
      <c r="K930" s="1" t="n">
        <f aca="false">D930-G930</f>
        <v>-12.3333333333334</v>
      </c>
      <c r="L930" s="1" t="n">
        <f aca="false">E930-H930</f>
        <v>21.3333333333333</v>
      </c>
    </row>
    <row r="931" customFormat="false" ht="12.8" hidden="false" customHeight="false" outlineLevel="0" collapsed="false">
      <c r="A931" s="0" t="n">
        <v>-34.92</v>
      </c>
      <c r="B931" s="0" t="n">
        <v>1061</v>
      </c>
      <c r="C931" s="0" t="n">
        <v>-300</v>
      </c>
      <c r="D931" s="0" t="n">
        <v>1008</v>
      </c>
      <c r="E931" s="0" t="n">
        <v>140</v>
      </c>
      <c r="F931" s="1" t="n">
        <f aca="false">AVERAGE(C920:C931)</f>
        <v>-303</v>
      </c>
      <c r="G931" s="1" t="n">
        <f aca="false">AVERAGE(D920:D931)</f>
        <v>998</v>
      </c>
      <c r="H931" s="1" t="n">
        <f aca="false">AVERAGE(E920:E931)</f>
        <v>88.6666666666667</v>
      </c>
      <c r="I931" s="1" t="n">
        <f aca="false">SQRT(F931*F931+G931*G931+H931*H931)</f>
        <v>1046.74484846011</v>
      </c>
      <c r="J931" s="1" t="n">
        <f aca="false">C931-F931</f>
        <v>3</v>
      </c>
      <c r="K931" s="1" t="n">
        <f aca="false">D931-G931</f>
        <v>10</v>
      </c>
      <c r="L931" s="1" t="n">
        <f aca="false">E931-H931</f>
        <v>51.3333333333333</v>
      </c>
    </row>
    <row r="932" customFormat="false" ht="12.8" hidden="false" customHeight="false" outlineLevel="0" collapsed="false">
      <c r="A932" s="0" t="n">
        <v>-34.88</v>
      </c>
      <c r="B932" s="0" t="n">
        <v>1077.9</v>
      </c>
      <c r="C932" s="0" t="n">
        <v>-296</v>
      </c>
      <c r="D932" s="0" t="n">
        <v>1028</v>
      </c>
      <c r="E932" s="0" t="n">
        <v>132</v>
      </c>
      <c r="F932" s="1" t="n">
        <f aca="false">AVERAGE(C921:C932)</f>
        <v>-301.333333333333</v>
      </c>
      <c r="G932" s="1" t="n">
        <f aca="false">AVERAGE(D921:D932)</f>
        <v>1000.66666666667</v>
      </c>
      <c r="H932" s="1" t="n">
        <f aca="false">AVERAGE(E921:E932)</f>
        <v>91.3333333333333</v>
      </c>
      <c r="I932" s="1" t="n">
        <f aca="false">SQRT(F932*F932+G932*G932+H932*H932)</f>
        <v>1049.03638322669</v>
      </c>
      <c r="J932" s="1" t="n">
        <f aca="false">C932-F932</f>
        <v>5.33333333333331</v>
      </c>
      <c r="K932" s="1" t="n">
        <f aca="false">D932-G932</f>
        <v>27.3333333333334</v>
      </c>
      <c r="L932" s="1" t="n">
        <f aca="false">E932-H932</f>
        <v>40.6666666666667</v>
      </c>
    </row>
    <row r="933" customFormat="false" ht="12.8" hidden="false" customHeight="false" outlineLevel="0" collapsed="false">
      <c r="A933" s="0" t="n">
        <v>-34.84</v>
      </c>
      <c r="B933" s="0" t="n">
        <v>1054.3</v>
      </c>
      <c r="C933" s="0" t="n">
        <v>-300</v>
      </c>
      <c r="D933" s="0" t="n">
        <v>1004</v>
      </c>
      <c r="E933" s="0" t="n">
        <v>116</v>
      </c>
      <c r="F933" s="1" t="n">
        <f aca="false">AVERAGE(C922:C933)</f>
        <v>-301.666666666667</v>
      </c>
      <c r="G933" s="1" t="n">
        <f aca="false">AVERAGE(D922:D933)</f>
        <v>999</v>
      </c>
      <c r="H933" s="1" t="n">
        <f aca="false">AVERAGE(E922:E933)</f>
        <v>91.6666666666667</v>
      </c>
      <c r="I933" s="1" t="n">
        <f aca="false">SQRT(F933*F933+G933*G933+H933*H933)</f>
        <v>1047.57174243846</v>
      </c>
      <c r="J933" s="1" t="n">
        <f aca="false">C933-F933</f>
        <v>1.66666666666669</v>
      </c>
      <c r="K933" s="1" t="n">
        <f aca="false">D933-G933</f>
        <v>5</v>
      </c>
      <c r="L933" s="1" t="n">
        <f aca="false">E933-H933</f>
        <v>24.3333333333333</v>
      </c>
    </row>
    <row r="934" customFormat="false" ht="12.8" hidden="false" customHeight="false" outlineLevel="0" collapsed="false">
      <c r="A934" s="0" t="n">
        <v>-34.8</v>
      </c>
      <c r="B934" s="0" t="n">
        <v>1062.7</v>
      </c>
      <c r="C934" s="0" t="n">
        <v>-316</v>
      </c>
      <c r="D934" s="0" t="n">
        <v>1008</v>
      </c>
      <c r="E934" s="0" t="n">
        <v>116</v>
      </c>
      <c r="F934" s="1" t="n">
        <f aca="false">AVERAGE(C923:C934)</f>
        <v>-300.666666666667</v>
      </c>
      <c r="G934" s="1" t="n">
        <f aca="false">AVERAGE(D923:D934)</f>
        <v>1004</v>
      </c>
      <c r="H934" s="1" t="n">
        <f aca="false">AVERAGE(E923:E934)</f>
        <v>96</v>
      </c>
      <c r="I934" s="1" t="n">
        <f aca="false">SQRT(F934*F934+G934*G934+H934*H934)</f>
        <v>1052.44118336582</v>
      </c>
      <c r="J934" s="1" t="n">
        <f aca="false">C934-F934</f>
        <v>-15.3333333333333</v>
      </c>
      <c r="K934" s="1" t="n">
        <f aca="false">D934-G934</f>
        <v>4</v>
      </c>
      <c r="L934" s="1" t="n">
        <f aca="false">E934-H934</f>
        <v>20</v>
      </c>
    </row>
    <row r="935" customFormat="false" ht="12.8" hidden="false" customHeight="false" outlineLevel="0" collapsed="false">
      <c r="A935" s="0" t="n">
        <v>-34.76</v>
      </c>
      <c r="B935" s="0" t="n">
        <v>1048</v>
      </c>
      <c r="C935" s="0" t="n">
        <v>-340</v>
      </c>
      <c r="D935" s="0" t="n">
        <v>984</v>
      </c>
      <c r="E935" s="0" t="n">
        <v>120</v>
      </c>
      <c r="F935" s="1" t="n">
        <f aca="false">AVERAGE(C924:C935)</f>
        <v>-300.333333333333</v>
      </c>
      <c r="G935" s="1" t="n">
        <f aca="false">AVERAGE(D924:D935)</f>
        <v>1008.66666666667</v>
      </c>
      <c r="H935" s="1" t="n">
        <f aca="false">AVERAGE(E924:E935)</f>
        <v>101.333333333333</v>
      </c>
      <c r="I935" s="1" t="n">
        <f aca="false">SQRT(F935*F935+G935*G935+H935*H935)</f>
        <v>1057.29702543798</v>
      </c>
      <c r="J935" s="1" t="n">
        <f aca="false">C935-F935</f>
        <v>-39.6666666666667</v>
      </c>
      <c r="K935" s="1" t="n">
        <f aca="false">D935-G935</f>
        <v>-24.6666666666666</v>
      </c>
      <c r="L935" s="1" t="n">
        <f aca="false">E935-H935</f>
        <v>18.6666666666667</v>
      </c>
    </row>
    <row r="936" customFormat="false" ht="12.8" hidden="false" customHeight="false" outlineLevel="0" collapsed="false">
      <c r="A936" s="0" t="n">
        <v>-34.72</v>
      </c>
      <c r="B936" s="0" t="n">
        <v>1036.1</v>
      </c>
      <c r="C936" s="0" t="n">
        <v>-352</v>
      </c>
      <c r="D936" s="0" t="n">
        <v>968</v>
      </c>
      <c r="E936" s="0" t="n">
        <v>112</v>
      </c>
      <c r="F936" s="1" t="n">
        <f aca="false">AVERAGE(C925:C936)</f>
        <v>-302.666666666667</v>
      </c>
      <c r="G936" s="1" t="n">
        <f aca="false">AVERAGE(D925:D936)</f>
        <v>1004.66666666667</v>
      </c>
      <c r="H936" s="1" t="n">
        <f aca="false">AVERAGE(E925:E936)</f>
        <v>103.666666666667</v>
      </c>
      <c r="I936" s="1" t="n">
        <f aca="false">SQRT(F936*F936+G936*G936+H936*H936)</f>
        <v>1054.37611884944</v>
      </c>
      <c r="J936" s="1" t="n">
        <f aca="false">C936-F936</f>
        <v>-49.3333333333333</v>
      </c>
      <c r="K936" s="1" t="n">
        <f aca="false">D936-G936</f>
        <v>-36.6666666666666</v>
      </c>
      <c r="L936" s="1" t="n">
        <f aca="false">E936-H936</f>
        <v>8.33333333333333</v>
      </c>
    </row>
    <row r="937" customFormat="false" ht="12.8" hidden="false" customHeight="false" outlineLevel="0" collapsed="false">
      <c r="A937" s="0" t="n">
        <v>-34.68</v>
      </c>
      <c r="B937" s="0" t="n">
        <v>1032.5</v>
      </c>
      <c r="C937" s="0" t="n">
        <v>-364</v>
      </c>
      <c r="D937" s="0" t="n">
        <v>956</v>
      </c>
      <c r="E937" s="0" t="n">
        <v>140</v>
      </c>
      <c r="F937" s="1" t="n">
        <f aca="false">AVERAGE(C926:C937)</f>
        <v>-307.666666666667</v>
      </c>
      <c r="G937" s="1" t="n">
        <f aca="false">AVERAGE(D926:D937)</f>
        <v>997</v>
      </c>
      <c r="H937" s="1" t="n">
        <f aca="false">AVERAGE(E926:E937)</f>
        <v>105.333333333333</v>
      </c>
      <c r="I937" s="1" t="n">
        <f aca="false">SQRT(F937*F937+G937*G937+H937*H937)</f>
        <v>1048.69580379102</v>
      </c>
      <c r="J937" s="1" t="n">
        <f aca="false">C937-F937</f>
        <v>-56.3333333333333</v>
      </c>
      <c r="K937" s="1" t="n">
        <f aca="false">D937-G937</f>
        <v>-41</v>
      </c>
      <c r="L937" s="1" t="n">
        <f aca="false">E937-H937</f>
        <v>34.6666666666667</v>
      </c>
    </row>
    <row r="938" customFormat="false" ht="12.8" hidden="false" customHeight="false" outlineLevel="0" collapsed="false">
      <c r="A938" s="0" t="n">
        <v>-34.64</v>
      </c>
      <c r="B938" s="0" t="n">
        <v>1040.1</v>
      </c>
      <c r="C938" s="0" t="n">
        <v>-396</v>
      </c>
      <c r="D938" s="0" t="n">
        <v>944</v>
      </c>
      <c r="E938" s="0" t="n">
        <v>184</v>
      </c>
      <c r="F938" s="1" t="n">
        <f aca="false">AVERAGE(C927:C938)</f>
        <v>-315.666666666667</v>
      </c>
      <c r="G938" s="1" t="n">
        <f aca="false">AVERAGE(D927:D938)</f>
        <v>992.666666666667</v>
      </c>
      <c r="H938" s="1" t="n">
        <f aca="false">AVERAGE(E927:E938)</f>
        <v>111.333333333333</v>
      </c>
      <c r="I938" s="1" t="n">
        <f aca="false">SQRT(F938*F938+G938*G938+H938*H938)</f>
        <v>1047.58181860257</v>
      </c>
      <c r="J938" s="1" t="n">
        <f aca="false">C938-F938</f>
        <v>-80.3333333333333</v>
      </c>
      <c r="K938" s="1" t="n">
        <f aca="false">D938-G938</f>
        <v>-48.6666666666666</v>
      </c>
      <c r="L938" s="1" t="n">
        <f aca="false">E938-H938</f>
        <v>72.6666666666667</v>
      </c>
    </row>
    <row r="939" customFormat="false" ht="12.8" hidden="false" customHeight="false" outlineLevel="0" collapsed="false">
      <c r="A939" s="0" t="n">
        <v>-34.6</v>
      </c>
      <c r="B939" s="0" t="n">
        <v>1052.6</v>
      </c>
      <c r="C939" s="0" t="n">
        <v>-384</v>
      </c>
      <c r="D939" s="0" t="n">
        <v>956</v>
      </c>
      <c r="E939" s="0" t="n">
        <v>216</v>
      </c>
      <c r="F939" s="1" t="n">
        <f aca="false">AVERAGE(C928:C939)</f>
        <v>-324.666666666667</v>
      </c>
      <c r="G939" s="1" t="n">
        <f aca="false">AVERAGE(D928:D939)</f>
        <v>987</v>
      </c>
      <c r="H939" s="1" t="n">
        <f aca="false">AVERAGE(E928:E939)</f>
        <v>125.333333333333</v>
      </c>
      <c r="I939" s="1" t="n">
        <f aca="false">SQRT(F939*F939+G939*G939+H939*H939)</f>
        <v>1046.55907090278</v>
      </c>
      <c r="J939" s="1" t="n">
        <f aca="false">C939-F939</f>
        <v>-59.3333333333333</v>
      </c>
      <c r="K939" s="1" t="n">
        <f aca="false">D939-G939</f>
        <v>-31</v>
      </c>
      <c r="L939" s="1" t="n">
        <f aca="false">E939-H939</f>
        <v>90.6666666666667</v>
      </c>
    </row>
    <row r="940" customFormat="false" ht="12.8" hidden="false" customHeight="false" outlineLevel="0" collapsed="false">
      <c r="A940" s="0" t="n">
        <v>-34.56</v>
      </c>
      <c r="B940" s="0" t="n">
        <v>1041.3</v>
      </c>
      <c r="C940" s="0" t="n">
        <v>-372</v>
      </c>
      <c r="D940" s="0" t="n">
        <v>960</v>
      </c>
      <c r="E940" s="0" t="n">
        <v>156</v>
      </c>
      <c r="F940" s="1" t="n">
        <f aca="false">AVERAGE(C929:C940)</f>
        <v>-332.666666666667</v>
      </c>
      <c r="G940" s="1" t="n">
        <f aca="false">AVERAGE(D929:D940)</f>
        <v>983</v>
      </c>
      <c r="H940" s="1" t="n">
        <f aca="false">AVERAGE(E929:E940)</f>
        <v>133.666666666667</v>
      </c>
      <c r="I940" s="1" t="n">
        <f aca="false">SQRT(F940*F940+G940*G940+H940*H940)</f>
        <v>1046.33784643818</v>
      </c>
      <c r="J940" s="1" t="n">
        <f aca="false">C940-F940</f>
        <v>-39.3333333333333</v>
      </c>
      <c r="K940" s="1" t="n">
        <f aca="false">D940-G940</f>
        <v>-23</v>
      </c>
      <c r="L940" s="1" t="n">
        <f aca="false">E940-H940</f>
        <v>22.3333333333333</v>
      </c>
    </row>
    <row r="941" customFormat="false" ht="12.8" hidden="false" customHeight="false" outlineLevel="0" collapsed="false">
      <c r="A941" s="0" t="n">
        <v>-34.52</v>
      </c>
      <c r="B941" s="0" t="n">
        <v>1051.5</v>
      </c>
      <c r="C941" s="0" t="n">
        <v>-356</v>
      </c>
      <c r="D941" s="0" t="n">
        <v>980</v>
      </c>
      <c r="E941" s="0" t="n">
        <v>136</v>
      </c>
      <c r="F941" s="1" t="n">
        <f aca="false">AVERAGE(C930:C941)</f>
        <v>-339</v>
      </c>
      <c r="G941" s="1" t="n">
        <f aca="false">AVERAGE(D930:D941)</f>
        <v>981.333333333333</v>
      </c>
      <c r="H941" s="1" t="n">
        <f aca="false">AVERAGE(E930:E941)</f>
        <v>139.333333333333</v>
      </c>
      <c r="I941" s="1" t="n">
        <f aca="false">SQRT(F941*F941+G941*G941+H941*H941)</f>
        <v>1047.54469541347</v>
      </c>
      <c r="J941" s="1" t="n">
        <f aca="false">C941-F941</f>
        <v>-17</v>
      </c>
      <c r="K941" s="1" t="n">
        <f aca="false">D941-G941</f>
        <v>-1.33333333333337</v>
      </c>
      <c r="L941" s="1" t="n">
        <f aca="false">E941-H941</f>
        <v>-3.33333333333334</v>
      </c>
    </row>
    <row r="942" customFormat="false" ht="12.8" hidden="false" customHeight="false" outlineLevel="0" collapsed="false">
      <c r="A942" s="0" t="n">
        <v>-34.48</v>
      </c>
      <c r="B942" s="0" t="n">
        <v>1003.9</v>
      </c>
      <c r="C942" s="0" t="n">
        <v>-376</v>
      </c>
      <c r="D942" s="0" t="n">
        <v>928</v>
      </c>
      <c r="E942" s="0" t="n">
        <v>72</v>
      </c>
      <c r="F942" s="1" t="n">
        <f aca="false">AVERAGE(C931:C942)</f>
        <v>-346</v>
      </c>
      <c r="G942" s="1" t="n">
        <f aca="false">AVERAGE(D931:D942)</f>
        <v>977</v>
      </c>
      <c r="H942" s="1" t="n">
        <f aca="false">AVERAGE(E931:E942)</f>
        <v>136.666666666667</v>
      </c>
      <c r="I942" s="1" t="n">
        <f aca="false">SQRT(F942*F942+G942*G942+H942*H942)</f>
        <v>1045.4294704942</v>
      </c>
      <c r="J942" s="1" t="n">
        <f aca="false">C942-F942</f>
        <v>-30</v>
      </c>
      <c r="K942" s="1" t="n">
        <f aca="false">D942-G942</f>
        <v>-49</v>
      </c>
      <c r="L942" s="1" t="n">
        <f aca="false">E942-H942</f>
        <v>-64.6666666666667</v>
      </c>
    </row>
    <row r="943" customFormat="false" ht="12.8" hidden="false" customHeight="false" outlineLevel="0" collapsed="false">
      <c r="A943" s="0" t="n">
        <v>-34.44</v>
      </c>
      <c r="B943" s="0" t="n">
        <v>1036.2</v>
      </c>
      <c r="C943" s="0" t="n">
        <v>-380</v>
      </c>
      <c r="D943" s="0" t="n">
        <v>956</v>
      </c>
      <c r="E943" s="0" t="n">
        <v>124</v>
      </c>
      <c r="F943" s="1" t="n">
        <f aca="false">AVERAGE(C932:C943)</f>
        <v>-352.666666666667</v>
      </c>
      <c r="G943" s="1" t="n">
        <f aca="false">AVERAGE(D932:D943)</f>
        <v>972.666666666667</v>
      </c>
      <c r="H943" s="1" t="n">
        <f aca="false">AVERAGE(E932:E943)</f>
        <v>135.333333333333</v>
      </c>
      <c r="I943" s="1" t="n">
        <f aca="false">SQRT(F943*F943+G943*G943+H943*H943)</f>
        <v>1043.44110199538</v>
      </c>
      <c r="J943" s="1" t="n">
        <f aca="false">C943-F943</f>
        <v>-27.3333333333333</v>
      </c>
      <c r="K943" s="1" t="n">
        <f aca="false">D943-G943</f>
        <v>-16.6666666666666</v>
      </c>
      <c r="L943" s="1" t="n">
        <f aca="false">E943-H943</f>
        <v>-11.3333333333333</v>
      </c>
    </row>
    <row r="944" customFormat="false" ht="12.8" hidden="false" customHeight="false" outlineLevel="0" collapsed="false">
      <c r="A944" s="0" t="n">
        <v>-34.4</v>
      </c>
      <c r="B944" s="0" t="n">
        <v>1075.9</v>
      </c>
      <c r="C944" s="0" t="n">
        <v>-344</v>
      </c>
      <c r="D944" s="0" t="n">
        <v>1008</v>
      </c>
      <c r="E944" s="0" t="n">
        <v>152</v>
      </c>
      <c r="F944" s="1" t="n">
        <f aca="false">AVERAGE(C933:C944)</f>
        <v>-356.666666666667</v>
      </c>
      <c r="G944" s="1" t="n">
        <f aca="false">AVERAGE(D933:D944)</f>
        <v>971</v>
      </c>
      <c r="H944" s="1" t="n">
        <f aca="false">AVERAGE(E933:E944)</f>
        <v>137</v>
      </c>
      <c r="I944" s="1" t="n">
        <f aca="false">SQRT(F944*F944+G944*G944+H944*H944)</f>
        <v>1043.46591276913</v>
      </c>
      <c r="J944" s="1" t="n">
        <f aca="false">C944-F944</f>
        <v>12.6666666666667</v>
      </c>
      <c r="K944" s="1" t="n">
        <f aca="false">D944-G944</f>
        <v>37</v>
      </c>
      <c r="L944" s="1" t="n">
        <f aca="false">E944-H944</f>
        <v>15</v>
      </c>
    </row>
    <row r="945" customFormat="false" ht="12.8" hidden="false" customHeight="false" outlineLevel="0" collapsed="false">
      <c r="A945" s="0" t="n">
        <v>-34.36</v>
      </c>
      <c r="B945" s="0" t="n">
        <v>1034.2</v>
      </c>
      <c r="C945" s="0" t="n">
        <v>-348</v>
      </c>
      <c r="D945" s="0" t="n">
        <v>960</v>
      </c>
      <c r="E945" s="0" t="n">
        <v>164</v>
      </c>
      <c r="F945" s="1" t="n">
        <f aca="false">AVERAGE(C934:C945)</f>
        <v>-360.666666666667</v>
      </c>
      <c r="G945" s="1" t="n">
        <f aca="false">AVERAGE(D934:D945)</f>
        <v>967.333333333333</v>
      </c>
      <c r="H945" s="1" t="n">
        <f aca="false">AVERAGE(E934:E945)</f>
        <v>141</v>
      </c>
      <c r="I945" s="1" t="n">
        <f aca="false">SQRT(F945*F945+G945*G945+H945*H945)</f>
        <v>1041.9669967049</v>
      </c>
      <c r="J945" s="1" t="n">
        <f aca="false">C945-F945</f>
        <v>12.6666666666667</v>
      </c>
      <c r="K945" s="1" t="n">
        <f aca="false">D945-G945</f>
        <v>-7.33333333333337</v>
      </c>
      <c r="L945" s="1" t="n">
        <f aca="false">E945-H945</f>
        <v>23</v>
      </c>
    </row>
    <row r="946" customFormat="false" ht="12.8" hidden="false" customHeight="false" outlineLevel="0" collapsed="false">
      <c r="A946" s="0" t="n">
        <v>-34.32</v>
      </c>
      <c r="B946" s="0" t="n">
        <v>999.5</v>
      </c>
      <c r="C946" s="0" t="n">
        <v>-356</v>
      </c>
      <c r="D946" s="0" t="n">
        <v>924</v>
      </c>
      <c r="E946" s="0" t="n">
        <v>136</v>
      </c>
      <c r="F946" s="1" t="n">
        <f aca="false">AVERAGE(C935:C946)</f>
        <v>-364</v>
      </c>
      <c r="G946" s="1" t="n">
        <f aca="false">AVERAGE(D935:D946)</f>
        <v>960.333333333333</v>
      </c>
      <c r="H946" s="1" t="n">
        <f aca="false">AVERAGE(E935:E946)</f>
        <v>142.666666666667</v>
      </c>
      <c r="I946" s="1" t="n">
        <f aca="false">SQRT(F946*F946+G946*G946+H946*H946)</f>
        <v>1036.86541503171</v>
      </c>
      <c r="J946" s="1" t="n">
        <f aca="false">C946-F946</f>
        <v>8</v>
      </c>
      <c r="K946" s="1" t="n">
        <f aca="false">D946-G946</f>
        <v>-36.3333333333334</v>
      </c>
      <c r="L946" s="1" t="n">
        <f aca="false">E946-H946</f>
        <v>-6.66666666666666</v>
      </c>
    </row>
    <row r="947" customFormat="false" ht="12.8" hidden="false" customHeight="false" outlineLevel="0" collapsed="false">
      <c r="A947" s="0" t="n">
        <v>-34.28</v>
      </c>
      <c r="B947" s="0" t="n">
        <v>1094.9</v>
      </c>
      <c r="C947" s="0" t="n">
        <v>-332</v>
      </c>
      <c r="D947" s="0" t="n">
        <v>1040</v>
      </c>
      <c r="E947" s="0" t="n">
        <v>84</v>
      </c>
      <c r="F947" s="1" t="n">
        <f aca="false">AVERAGE(C936:C947)</f>
        <v>-363.333333333333</v>
      </c>
      <c r="G947" s="1" t="n">
        <f aca="false">AVERAGE(D936:D947)</f>
        <v>965</v>
      </c>
      <c r="H947" s="1" t="n">
        <f aca="false">AVERAGE(E936:E947)</f>
        <v>139.666666666667</v>
      </c>
      <c r="I947" s="1" t="n">
        <f aca="false">SQRT(F947*F947+G947*G947+H947*H947)</f>
        <v>1040.54932073828</v>
      </c>
      <c r="J947" s="1" t="n">
        <f aca="false">C947-F947</f>
        <v>31.3333333333333</v>
      </c>
      <c r="K947" s="1" t="n">
        <f aca="false">D947-G947</f>
        <v>75</v>
      </c>
      <c r="L947" s="1" t="n">
        <f aca="false">E947-H947</f>
        <v>-55.6666666666667</v>
      </c>
    </row>
    <row r="948" customFormat="false" ht="12.8" hidden="false" customHeight="false" outlineLevel="0" collapsed="false">
      <c r="A948" s="0" t="n">
        <v>-34.24</v>
      </c>
      <c r="B948" s="0" t="n">
        <v>1065.8</v>
      </c>
      <c r="C948" s="0" t="n">
        <v>-336</v>
      </c>
      <c r="D948" s="0" t="n">
        <v>1000</v>
      </c>
      <c r="E948" s="0" t="n">
        <v>152</v>
      </c>
      <c r="F948" s="1" t="n">
        <f aca="false">AVERAGE(C937:C948)</f>
        <v>-362</v>
      </c>
      <c r="G948" s="1" t="n">
        <f aca="false">AVERAGE(D937:D948)</f>
        <v>967.666666666667</v>
      </c>
      <c r="H948" s="1" t="n">
        <f aca="false">AVERAGE(E937:E948)</f>
        <v>143</v>
      </c>
      <c r="I948" s="1" t="n">
        <f aca="false">SQRT(F948*F948+G948*G948+H948*H948)</f>
        <v>1043.0109192994</v>
      </c>
      <c r="J948" s="1" t="n">
        <f aca="false">C948-F948</f>
        <v>26</v>
      </c>
      <c r="K948" s="1" t="n">
        <f aca="false">D948-G948</f>
        <v>32.3333333333334</v>
      </c>
      <c r="L948" s="1" t="n">
        <f aca="false">E948-H948</f>
        <v>9</v>
      </c>
    </row>
    <row r="949" customFormat="false" ht="12.8" hidden="false" customHeight="false" outlineLevel="0" collapsed="false">
      <c r="A949" s="0" t="n">
        <v>-34.2</v>
      </c>
      <c r="B949" s="0" t="n">
        <v>1039.7</v>
      </c>
      <c r="C949" s="0" t="n">
        <v>-344</v>
      </c>
      <c r="D949" s="0" t="n">
        <v>968</v>
      </c>
      <c r="E949" s="0" t="n">
        <v>160</v>
      </c>
      <c r="F949" s="1" t="n">
        <f aca="false">AVERAGE(C938:C949)</f>
        <v>-360.333333333333</v>
      </c>
      <c r="G949" s="1" t="n">
        <f aca="false">AVERAGE(D938:D949)</f>
        <v>968.666666666667</v>
      </c>
      <c r="H949" s="1" t="n">
        <f aca="false">AVERAGE(E938:E949)</f>
        <v>144.666666666667</v>
      </c>
      <c r="I949" s="1" t="n">
        <f aca="false">SQRT(F949*F949+G949*G949+H949*H949)</f>
        <v>1043.59171454485</v>
      </c>
      <c r="J949" s="1" t="n">
        <f aca="false">C949-F949</f>
        <v>16.3333333333333</v>
      </c>
      <c r="K949" s="1" t="n">
        <f aca="false">D949-G949</f>
        <v>-0.666666666666629</v>
      </c>
      <c r="L949" s="1" t="n">
        <f aca="false">E949-H949</f>
        <v>15.3333333333333</v>
      </c>
    </row>
    <row r="950" customFormat="false" ht="12.8" hidden="false" customHeight="false" outlineLevel="0" collapsed="false">
      <c r="A950" s="0" t="n">
        <v>-34.16</v>
      </c>
      <c r="B950" s="0" t="n">
        <v>1055.2</v>
      </c>
      <c r="C950" s="0" t="n">
        <v>-336</v>
      </c>
      <c r="D950" s="0" t="n">
        <v>996</v>
      </c>
      <c r="E950" s="0" t="n">
        <v>92</v>
      </c>
      <c r="F950" s="1" t="n">
        <f aca="false">AVERAGE(C939:C950)</f>
        <v>-355.333333333333</v>
      </c>
      <c r="G950" s="1" t="n">
        <f aca="false">AVERAGE(D939:D950)</f>
        <v>973</v>
      </c>
      <c r="H950" s="1" t="n">
        <f aca="false">AVERAGE(E939:E950)</f>
        <v>137</v>
      </c>
      <c r="I950" s="1" t="n">
        <f aca="false">SQRT(F950*F950+G950*G950+H950*H950)</f>
        <v>1044.87309170912</v>
      </c>
      <c r="J950" s="1" t="n">
        <f aca="false">C950-F950</f>
        <v>19.3333333333333</v>
      </c>
      <c r="K950" s="1" t="n">
        <f aca="false">D950-G950</f>
        <v>23</v>
      </c>
      <c r="L950" s="1" t="n">
        <f aca="false">E950-H950</f>
        <v>-45</v>
      </c>
    </row>
    <row r="951" customFormat="false" ht="12.8" hidden="false" customHeight="false" outlineLevel="0" collapsed="false">
      <c r="A951" s="0" t="n">
        <v>-34.12</v>
      </c>
      <c r="B951" s="0" t="n">
        <v>1040.7</v>
      </c>
      <c r="C951" s="0" t="n">
        <v>-352</v>
      </c>
      <c r="D951" s="0" t="n">
        <v>972</v>
      </c>
      <c r="E951" s="0" t="n">
        <v>120</v>
      </c>
      <c r="F951" s="1" t="n">
        <f aca="false">AVERAGE(C940:C951)</f>
        <v>-352.666666666667</v>
      </c>
      <c r="G951" s="1" t="n">
        <f aca="false">AVERAGE(D940:D951)</f>
        <v>974.333333333333</v>
      </c>
      <c r="H951" s="1" t="n">
        <f aca="false">AVERAGE(E940:E951)</f>
        <v>129</v>
      </c>
      <c r="I951" s="1" t="n">
        <f aca="false">SQRT(F951*F951+G951*G951+H951*H951)</f>
        <v>1044.19357507228</v>
      </c>
      <c r="J951" s="1" t="n">
        <f aca="false">C951-F951</f>
        <v>0.666666666666686</v>
      </c>
      <c r="K951" s="1" t="n">
        <f aca="false">D951-G951</f>
        <v>-2.33333333333337</v>
      </c>
      <c r="L951" s="1" t="n">
        <f aca="false">E951-H951</f>
        <v>-9</v>
      </c>
    </row>
    <row r="952" customFormat="false" ht="12.8" hidden="false" customHeight="false" outlineLevel="0" collapsed="false">
      <c r="A952" s="0" t="n">
        <v>-34.08</v>
      </c>
      <c r="B952" s="0" t="n">
        <v>1047</v>
      </c>
      <c r="C952" s="0" t="n">
        <v>-360</v>
      </c>
      <c r="D952" s="0" t="n">
        <v>972</v>
      </c>
      <c r="E952" s="0" t="n">
        <v>148</v>
      </c>
      <c r="F952" s="1" t="n">
        <f aca="false">AVERAGE(C941:C952)</f>
        <v>-351.666666666667</v>
      </c>
      <c r="G952" s="1" t="n">
        <f aca="false">AVERAGE(D941:D952)</f>
        <v>975.333333333333</v>
      </c>
      <c r="H952" s="1" t="n">
        <f aca="false">AVERAGE(E941:E952)</f>
        <v>128.333333333333</v>
      </c>
      <c r="I952" s="1" t="n">
        <f aca="false">SQRT(F952*F952+G952*G952+H952*H952)</f>
        <v>1044.70761459846</v>
      </c>
      <c r="J952" s="1" t="n">
        <f aca="false">C952-F952</f>
        <v>-8.33333333333331</v>
      </c>
      <c r="K952" s="1" t="n">
        <f aca="false">D952-G952</f>
        <v>-3.33333333333337</v>
      </c>
      <c r="L952" s="1" t="n">
        <f aca="false">E952-H952</f>
        <v>19.6666666666667</v>
      </c>
    </row>
    <row r="953" customFormat="false" ht="12.8" hidden="false" customHeight="false" outlineLevel="0" collapsed="false">
      <c r="A953" s="0" t="n">
        <v>-34.04</v>
      </c>
      <c r="B953" s="0" t="n">
        <v>1047.6</v>
      </c>
      <c r="C953" s="0" t="n">
        <v>-376</v>
      </c>
      <c r="D953" s="0" t="n">
        <v>964</v>
      </c>
      <c r="E953" s="0" t="n">
        <v>164</v>
      </c>
      <c r="F953" s="1" t="n">
        <f aca="false">AVERAGE(C942:C953)</f>
        <v>-353.333333333333</v>
      </c>
      <c r="G953" s="1" t="n">
        <f aca="false">AVERAGE(D942:D953)</f>
        <v>974</v>
      </c>
      <c r="H953" s="1" t="n">
        <f aca="false">AVERAGE(E942:E953)</f>
        <v>130.666666666667</v>
      </c>
      <c r="I953" s="1" t="n">
        <f aca="false">SQRT(F953*F953+G953*G953+H953*H953)</f>
        <v>1044.3151929481</v>
      </c>
      <c r="J953" s="1" t="n">
        <f aca="false">C953-F953</f>
        <v>-22.6666666666667</v>
      </c>
      <c r="K953" s="1" t="n">
        <f aca="false">D953-G953</f>
        <v>-10</v>
      </c>
      <c r="L953" s="1" t="n">
        <f aca="false">E953-H953</f>
        <v>33.3333333333333</v>
      </c>
    </row>
    <row r="954" customFormat="false" ht="12.8" hidden="false" customHeight="false" outlineLevel="0" collapsed="false">
      <c r="A954" s="0" t="n">
        <v>-34</v>
      </c>
      <c r="B954" s="0" t="n">
        <v>1069.8</v>
      </c>
      <c r="C954" s="0" t="n">
        <v>-388</v>
      </c>
      <c r="D954" s="0" t="n">
        <v>984</v>
      </c>
      <c r="E954" s="0" t="n">
        <v>160</v>
      </c>
      <c r="F954" s="1" t="n">
        <f aca="false">AVERAGE(C943:C954)</f>
        <v>-354.333333333333</v>
      </c>
      <c r="G954" s="1" t="n">
        <f aca="false">AVERAGE(D943:D954)</f>
        <v>978.666666666667</v>
      </c>
      <c r="H954" s="1" t="n">
        <f aca="false">AVERAGE(E943:E954)</f>
        <v>138</v>
      </c>
      <c r="I954" s="1" t="n">
        <f aca="false">SQRT(F954*F954+G954*G954+H954*H954)</f>
        <v>1049.94502501586</v>
      </c>
      <c r="J954" s="1" t="n">
        <f aca="false">C954-F954</f>
        <v>-33.6666666666667</v>
      </c>
      <c r="K954" s="1" t="n">
        <f aca="false">D954-G954</f>
        <v>5.33333333333337</v>
      </c>
      <c r="L954" s="1" t="n">
        <f aca="false">E954-H954</f>
        <v>22</v>
      </c>
    </row>
    <row r="955" customFormat="false" ht="12.8" hidden="false" customHeight="false" outlineLevel="0" collapsed="false">
      <c r="A955" s="0" t="n">
        <v>-33.96</v>
      </c>
      <c r="B955" s="0" t="n">
        <v>1069.2</v>
      </c>
      <c r="C955" s="0" t="n">
        <v>-384</v>
      </c>
      <c r="D955" s="0" t="n">
        <v>992</v>
      </c>
      <c r="E955" s="0" t="n">
        <v>108</v>
      </c>
      <c r="F955" s="1" t="n">
        <f aca="false">AVERAGE(C944:C955)</f>
        <v>-354.666666666667</v>
      </c>
      <c r="G955" s="1" t="n">
        <f aca="false">AVERAGE(D944:D955)</f>
        <v>981.666666666667</v>
      </c>
      <c r="H955" s="1" t="n">
        <f aca="false">AVERAGE(E944:E955)</f>
        <v>136.666666666667</v>
      </c>
      <c r="I955" s="1" t="n">
        <f aca="false">SQRT(F955*F955+G955*G955+H955*H955)</f>
        <v>1052.68023001606</v>
      </c>
      <c r="J955" s="1" t="n">
        <f aca="false">C955-F955</f>
        <v>-29.3333333333333</v>
      </c>
      <c r="K955" s="1" t="n">
        <f aca="false">D955-G955</f>
        <v>10.3333333333334</v>
      </c>
      <c r="L955" s="1" t="n">
        <f aca="false">E955-H955</f>
        <v>-28.6666666666667</v>
      </c>
    </row>
    <row r="956" customFormat="false" ht="12.8" hidden="false" customHeight="false" outlineLevel="0" collapsed="false">
      <c r="A956" s="0" t="n">
        <v>-33.92</v>
      </c>
      <c r="B956" s="0" t="n">
        <v>1047</v>
      </c>
      <c r="C956" s="0" t="n">
        <v>-384</v>
      </c>
      <c r="D956" s="0" t="n">
        <v>968</v>
      </c>
      <c r="E956" s="0" t="n">
        <v>108</v>
      </c>
      <c r="F956" s="1" t="n">
        <f aca="false">AVERAGE(C945:C956)</f>
        <v>-358</v>
      </c>
      <c r="G956" s="1" t="n">
        <f aca="false">AVERAGE(D945:D956)</f>
        <v>978.333333333333</v>
      </c>
      <c r="H956" s="1" t="n">
        <f aca="false">AVERAGE(E945:E956)</f>
        <v>133</v>
      </c>
      <c r="I956" s="1" t="n">
        <f aca="false">SQRT(F956*F956+G956*G956+H956*H956)</f>
        <v>1050.23288422669</v>
      </c>
      <c r="J956" s="1" t="n">
        <f aca="false">C956-F956</f>
        <v>-26</v>
      </c>
      <c r="K956" s="1" t="n">
        <f aca="false">D956-G956</f>
        <v>-10.3333333333334</v>
      </c>
      <c r="L956" s="1" t="n">
        <f aca="false">E956-H956</f>
        <v>-25</v>
      </c>
    </row>
    <row r="957" customFormat="false" ht="12.8" hidden="false" customHeight="false" outlineLevel="0" collapsed="false">
      <c r="A957" s="0" t="n">
        <v>-33.88</v>
      </c>
      <c r="B957" s="0" t="n">
        <v>1046.8</v>
      </c>
      <c r="C957" s="0" t="n">
        <v>-364</v>
      </c>
      <c r="D957" s="0" t="n">
        <v>972</v>
      </c>
      <c r="E957" s="0" t="n">
        <v>136</v>
      </c>
      <c r="F957" s="1" t="n">
        <f aca="false">AVERAGE(C946:C957)</f>
        <v>-359.333333333333</v>
      </c>
      <c r="G957" s="1" t="n">
        <f aca="false">AVERAGE(D946:D957)</f>
        <v>979.333333333333</v>
      </c>
      <c r="H957" s="1" t="n">
        <f aca="false">AVERAGE(E946:E957)</f>
        <v>130.666666666667</v>
      </c>
      <c r="I957" s="1" t="n">
        <f aca="false">SQRT(F957*F957+G957*G957+H957*H957)</f>
        <v>1051.32678078702</v>
      </c>
      <c r="J957" s="1" t="n">
        <f aca="false">C957-F957</f>
        <v>-4.66666666666669</v>
      </c>
      <c r="K957" s="1" t="n">
        <f aca="false">D957-G957</f>
        <v>-7.33333333333337</v>
      </c>
      <c r="L957" s="1" t="n">
        <f aca="false">E957-H957</f>
        <v>5.33333333333334</v>
      </c>
    </row>
    <row r="958" customFormat="false" ht="12.8" hidden="false" customHeight="false" outlineLevel="0" collapsed="false">
      <c r="A958" s="0" t="n">
        <v>-33.84</v>
      </c>
      <c r="B958" s="0" t="n">
        <v>1058.7</v>
      </c>
      <c r="C958" s="0" t="n">
        <v>-376</v>
      </c>
      <c r="D958" s="0" t="n">
        <v>976</v>
      </c>
      <c r="E958" s="0" t="n">
        <v>164</v>
      </c>
      <c r="F958" s="1" t="n">
        <f aca="false">AVERAGE(C947:C958)</f>
        <v>-361</v>
      </c>
      <c r="G958" s="1" t="n">
        <f aca="false">AVERAGE(D947:D958)</f>
        <v>983.666666666667</v>
      </c>
      <c r="H958" s="1" t="n">
        <f aca="false">AVERAGE(E947:E958)</f>
        <v>133</v>
      </c>
      <c r="I958" s="1" t="n">
        <f aca="false">SQRT(F958*F958+G958*G958+H958*H958)</f>
        <v>1056.22446057224</v>
      </c>
      <c r="J958" s="1" t="n">
        <f aca="false">C958-F958</f>
        <v>-15</v>
      </c>
      <c r="K958" s="1" t="n">
        <f aca="false">D958-G958</f>
        <v>-7.66666666666663</v>
      </c>
      <c r="L958" s="1" t="n">
        <f aca="false">E958-H958</f>
        <v>31</v>
      </c>
    </row>
    <row r="959" customFormat="false" ht="12.8" hidden="false" customHeight="false" outlineLevel="0" collapsed="false">
      <c r="A959" s="0" t="n">
        <v>-33.8</v>
      </c>
      <c r="B959" s="0" t="n">
        <v>1025.5</v>
      </c>
      <c r="C959" s="0" t="n">
        <v>-392</v>
      </c>
      <c r="D959" s="0" t="n">
        <v>940</v>
      </c>
      <c r="E959" s="0" t="n">
        <v>120</v>
      </c>
      <c r="F959" s="1" t="n">
        <f aca="false">AVERAGE(C948:C959)</f>
        <v>-366</v>
      </c>
      <c r="G959" s="1" t="n">
        <f aca="false">AVERAGE(D948:D959)</f>
        <v>975.333333333333</v>
      </c>
      <c r="H959" s="1" t="n">
        <f aca="false">AVERAGE(E948:E959)</f>
        <v>136</v>
      </c>
      <c r="I959" s="1" t="n">
        <f aca="false">SQRT(F959*F959+G959*G959+H959*H959)</f>
        <v>1050.58417611875</v>
      </c>
      <c r="J959" s="1" t="n">
        <f aca="false">C959-F959</f>
        <v>-26</v>
      </c>
      <c r="K959" s="1" t="n">
        <f aca="false">D959-G959</f>
        <v>-35.3333333333334</v>
      </c>
      <c r="L959" s="1" t="n">
        <f aca="false">E959-H959</f>
        <v>-16</v>
      </c>
    </row>
    <row r="960" customFormat="false" ht="12.8" hidden="false" customHeight="false" outlineLevel="0" collapsed="false">
      <c r="A960" s="0" t="n">
        <v>-33.76</v>
      </c>
      <c r="B960" s="0" t="n">
        <v>1060.4</v>
      </c>
      <c r="C960" s="0" t="n">
        <v>-400</v>
      </c>
      <c r="D960" s="0" t="n">
        <v>972</v>
      </c>
      <c r="E960" s="0" t="n">
        <v>140</v>
      </c>
      <c r="F960" s="1" t="n">
        <f aca="false">AVERAGE(C949:C960)</f>
        <v>-371.333333333333</v>
      </c>
      <c r="G960" s="1" t="n">
        <f aca="false">AVERAGE(D949:D960)</f>
        <v>973</v>
      </c>
      <c r="H960" s="1" t="n">
        <f aca="false">AVERAGE(E949:E960)</f>
        <v>135</v>
      </c>
      <c r="I960" s="1" t="n">
        <f aca="false">SQRT(F960*F960+G960*G960+H960*H960)</f>
        <v>1050.16305612245</v>
      </c>
      <c r="J960" s="1" t="n">
        <f aca="false">C960-F960</f>
        <v>-28.6666666666667</v>
      </c>
      <c r="K960" s="1" t="n">
        <f aca="false">D960-G960</f>
        <v>-1</v>
      </c>
      <c r="L960" s="1" t="n">
        <f aca="false">E960-H960</f>
        <v>5</v>
      </c>
    </row>
    <row r="961" customFormat="false" ht="12.8" hidden="false" customHeight="false" outlineLevel="0" collapsed="false">
      <c r="A961" s="0" t="n">
        <v>-33.72</v>
      </c>
      <c r="B961" s="0" t="n">
        <v>1064.9</v>
      </c>
      <c r="C961" s="0" t="n">
        <v>-380</v>
      </c>
      <c r="D961" s="0" t="n">
        <v>988</v>
      </c>
      <c r="E961" s="0" t="n">
        <v>116</v>
      </c>
      <c r="F961" s="1" t="n">
        <f aca="false">AVERAGE(C950:C961)</f>
        <v>-374.333333333333</v>
      </c>
      <c r="G961" s="1" t="n">
        <f aca="false">AVERAGE(D950:D961)</f>
        <v>974.666666666667</v>
      </c>
      <c r="H961" s="1" t="n">
        <f aca="false">AVERAGE(E950:E961)</f>
        <v>131.333333333333</v>
      </c>
      <c r="I961" s="1" t="n">
        <f aca="false">SQRT(F961*F961+G961*G961+H961*H961)</f>
        <v>1052.30651428184</v>
      </c>
      <c r="J961" s="1" t="n">
        <f aca="false">C961-F961</f>
        <v>-5.66666666666669</v>
      </c>
      <c r="K961" s="1" t="n">
        <f aca="false">D961-G961</f>
        <v>13.3333333333334</v>
      </c>
      <c r="L961" s="1" t="n">
        <f aca="false">E961-H961</f>
        <v>-15.3333333333333</v>
      </c>
    </row>
    <row r="962" customFormat="false" ht="12.8" hidden="false" customHeight="false" outlineLevel="0" collapsed="false">
      <c r="A962" s="0" t="n">
        <v>-33.68</v>
      </c>
      <c r="B962" s="0" t="n">
        <v>1037.1</v>
      </c>
      <c r="C962" s="0" t="n">
        <v>-400</v>
      </c>
      <c r="D962" s="0" t="n">
        <v>952</v>
      </c>
      <c r="E962" s="0" t="n">
        <v>96</v>
      </c>
      <c r="F962" s="1" t="n">
        <f aca="false">AVERAGE(C951:C962)</f>
        <v>-379.666666666667</v>
      </c>
      <c r="G962" s="1" t="n">
        <f aca="false">AVERAGE(D951:D962)</f>
        <v>971</v>
      </c>
      <c r="H962" s="1" t="n">
        <f aca="false">AVERAGE(E951:E962)</f>
        <v>131.666666666667</v>
      </c>
      <c r="I962" s="1" t="n">
        <f aca="false">SQRT(F962*F962+G962*G962+H962*H962)</f>
        <v>1050.86815961323</v>
      </c>
      <c r="J962" s="1" t="n">
        <f aca="false">C962-F962</f>
        <v>-20.3333333333333</v>
      </c>
      <c r="K962" s="1" t="n">
        <f aca="false">D962-G962</f>
        <v>-19</v>
      </c>
      <c r="L962" s="1" t="n">
        <f aca="false">E962-H962</f>
        <v>-35.6666666666667</v>
      </c>
    </row>
    <row r="963" customFormat="false" ht="12.8" hidden="false" customHeight="false" outlineLevel="0" collapsed="false">
      <c r="A963" s="0" t="n">
        <v>-33.64</v>
      </c>
      <c r="B963" s="0" t="n">
        <v>1049.5</v>
      </c>
      <c r="C963" s="0" t="n">
        <v>-396</v>
      </c>
      <c r="D963" s="0" t="n">
        <v>960</v>
      </c>
      <c r="E963" s="0" t="n">
        <v>152</v>
      </c>
      <c r="F963" s="1" t="n">
        <f aca="false">AVERAGE(C952:C963)</f>
        <v>-383.333333333333</v>
      </c>
      <c r="G963" s="1" t="n">
        <f aca="false">AVERAGE(D952:D963)</f>
        <v>970</v>
      </c>
      <c r="H963" s="1" t="n">
        <f aca="false">AVERAGE(E952:E963)</f>
        <v>134.333333333333</v>
      </c>
      <c r="I963" s="1" t="n">
        <f aca="false">SQRT(F963*F963+G963*G963+H963*H963)</f>
        <v>1051.61299387602</v>
      </c>
      <c r="J963" s="1" t="n">
        <f aca="false">C963-F963</f>
        <v>-12.6666666666667</v>
      </c>
      <c r="K963" s="1" t="n">
        <f aca="false">D963-G963</f>
        <v>-10</v>
      </c>
      <c r="L963" s="1" t="n">
        <f aca="false">E963-H963</f>
        <v>17.6666666666667</v>
      </c>
    </row>
    <row r="964" customFormat="false" ht="12.8" hidden="false" customHeight="false" outlineLevel="0" collapsed="false">
      <c r="A964" s="0" t="n">
        <v>-33.6</v>
      </c>
      <c r="B964" s="0" t="n">
        <v>1052.7</v>
      </c>
      <c r="C964" s="0" t="n">
        <v>-408</v>
      </c>
      <c r="D964" s="0" t="n">
        <v>952</v>
      </c>
      <c r="E964" s="0" t="n">
        <v>188</v>
      </c>
      <c r="F964" s="1" t="n">
        <f aca="false">AVERAGE(C953:C964)</f>
        <v>-387.333333333333</v>
      </c>
      <c r="G964" s="1" t="n">
        <f aca="false">AVERAGE(D953:D964)</f>
        <v>968.333333333333</v>
      </c>
      <c r="H964" s="1" t="n">
        <f aca="false">AVERAGE(E953:E964)</f>
        <v>137.666666666667</v>
      </c>
      <c r="I964" s="1" t="n">
        <f aca="false">SQRT(F964*F964+G964*G964+H964*H964)</f>
        <v>1051.97370055846</v>
      </c>
      <c r="J964" s="1" t="n">
        <f aca="false">C964-F964</f>
        <v>-20.6666666666667</v>
      </c>
      <c r="K964" s="1" t="n">
        <f aca="false">D964-G964</f>
        <v>-16.3333333333334</v>
      </c>
      <c r="L964" s="1" t="n">
        <f aca="false">E964-H964</f>
        <v>50.3333333333333</v>
      </c>
    </row>
    <row r="965" customFormat="false" ht="12.8" hidden="false" customHeight="false" outlineLevel="0" collapsed="false">
      <c r="A965" s="0" t="n">
        <v>-33.56</v>
      </c>
      <c r="B965" s="0" t="n">
        <v>1032.1</v>
      </c>
      <c r="C965" s="0" t="n">
        <v>-408</v>
      </c>
      <c r="D965" s="0" t="n">
        <v>924</v>
      </c>
      <c r="E965" s="0" t="n">
        <v>212</v>
      </c>
      <c r="F965" s="1" t="n">
        <f aca="false">AVERAGE(C954:C965)</f>
        <v>-390</v>
      </c>
      <c r="G965" s="1" t="n">
        <f aca="false">AVERAGE(D954:D965)</f>
        <v>965</v>
      </c>
      <c r="H965" s="1" t="n">
        <f aca="false">AVERAGE(E954:E965)</f>
        <v>141.666666666667</v>
      </c>
      <c r="I965" s="1" t="n">
        <f aca="false">SQRT(F965*F965+G965*G965+H965*H965)</f>
        <v>1050.42583957386</v>
      </c>
      <c r="J965" s="1" t="n">
        <f aca="false">C965-F965</f>
        <v>-18</v>
      </c>
      <c r="K965" s="1" t="n">
        <f aca="false">D965-G965</f>
        <v>-41</v>
      </c>
      <c r="L965" s="1" t="n">
        <f aca="false">E965-H965</f>
        <v>70.3333333333333</v>
      </c>
    </row>
    <row r="966" customFormat="false" ht="12.8" hidden="false" customHeight="false" outlineLevel="0" collapsed="false">
      <c r="A966" s="0" t="n">
        <v>-33.52</v>
      </c>
      <c r="B966" s="0" t="n">
        <v>1007</v>
      </c>
      <c r="C966" s="0" t="n">
        <v>-400</v>
      </c>
      <c r="D966" s="0" t="n">
        <v>908</v>
      </c>
      <c r="E966" s="0" t="n">
        <v>172</v>
      </c>
      <c r="F966" s="1" t="n">
        <f aca="false">AVERAGE(C955:C966)</f>
        <v>-391</v>
      </c>
      <c r="G966" s="1" t="n">
        <f aca="false">AVERAGE(D955:D966)</f>
        <v>958.666666666667</v>
      </c>
      <c r="H966" s="1" t="n">
        <f aca="false">AVERAGE(E955:E966)</f>
        <v>142.666666666667</v>
      </c>
      <c r="I966" s="1" t="n">
        <f aca="false">SQRT(F966*F966+G966*G966+H966*H966)</f>
        <v>1045.12035457911</v>
      </c>
      <c r="J966" s="1" t="n">
        <f aca="false">C966-F966</f>
        <v>-9</v>
      </c>
      <c r="K966" s="1" t="n">
        <f aca="false">D966-G966</f>
        <v>-50.6666666666666</v>
      </c>
      <c r="L966" s="1" t="n">
        <f aca="false">E966-H966</f>
        <v>29.3333333333333</v>
      </c>
    </row>
    <row r="967" customFormat="false" ht="12.8" hidden="false" customHeight="false" outlineLevel="0" collapsed="false">
      <c r="A967" s="0" t="n">
        <v>-33.48</v>
      </c>
      <c r="B967" s="0" t="n">
        <v>1041.7</v>
      </c>
      <c r="C967" s="0" t="n">
        <v>-372</v>
      </c>
      <c r="D967" s="0" t="n">
        <v>964</v>
      </c>
      <c r="E967" s="0" t="n">
        <v>132</v>
      </c>
      <c r="F967" s="1" t="n">
        <f aca="false">AVERAGE(C956:C967)</f>
        <v>-390</v>
      </c>
      <c r="G967" s="1" t="n">
        <f aca="false">AVERAGE(D956:D967)</f>
        <v>956.333333333333</v>
      </c>
      <c r="H967" s="1" t="n">
        <f aca="false">AVERAGE(E956:E967)</f>
        <v>144.666666666667</v>
      </c>
      <c r="I967" s="1" t="n">
        <f aca="false">SQRT(F967*F967+G967*G967+H967*H967)</f>
        <v>1042.88153156957</v>
      </c>
      <c r="J967" s="1" t="n">
        <f aca="false">C967-F967</f>
        <v>18</v>
      </c>
      <c r="K967" s="1" t="n">
        <f aca="false">D967-G967</f>
        <v>7.66666666666663</v>
      </c>
      <c r="L967" s="1" t="n">
        <f aca="false">E967-H967</f>
        <v>-12.6666666666667</v>
      </c>
    </row>
    <row r="968" customFormat="false" ht="12.8" hidden="false" customHeight="false" outlineLevel="0" collapsed="false">
      <c r="A968" s="0" t="n">
        <v>-33.44</v>
      </c>
      <c r="B968" s="0" t="n">
        <v>1060.4</v>
      </c>
      <c r="C968" s="0" t="n">
        <v>-368</v>
      </c>
      <c r="D968" s="0" t="n">
        <v>984</v>
      </c>
      <c r="E968" s="0" t="n">
        <v>144</v>
      </c>
      <c r="F968" s="1" t="n">
        <f aca="false">AVERAGE(C957:C968)</f>
        <v>-388.666666666667</v>
      </c>
      <c r="G968" s="1" t="n">
        <f aca="false">AVERAGE(D957:D968)</f>
        <v>957.666666666667</v>
      </c>
      <c r="H968" s="1" t="n">
        <f aca="false">AVERAGE(E957:E968)</f>
        <v>147.666666666667</v>
      </c>
      <c r="I968" s="1" t="n">
        <f aca="false">SQRT(F968*F968+G968*G968+H968*H968)</f>
        <v>1044.02713885544</v>
      </c>
      <c r="J968" s="1" t="n">
        <f aca="false">C968-F968</f>
        <v>20.6666666666667</v>
      </c>
      <c r="K968" s="1" t="n">
        <f aca="false">D968-G968</f>
        <v>26.3333333333334</v>
      </c>
      <c r="L968" s="1" t="n">
        <f aca="false">E968-H968</f>
        <v>-3.66666666666666</v>
      </c>
    </row>
    <row r="969" customFormat="false" ht="12.8" hidden="false" customHeight="false" outlineLevel="0" collapsed="false">
      <c r="A969" s="0" t="n">
        <v>-33.4</v>
      </c>
      <c r="B969" s="0" t="n">
        <v>1125.9</v>
      </c>
      <c r="C969" s="0" t="n">
        <v>-380</v>
      </c>
      <c r="D969" s="0" t="n">
        <v>1020</v>
      </c>
      <c r="E969" s="0" t="n">
        <v>288</v>
      </c>
      <c r="F969" s="1" t="n">
        <f aca="false">AVERAGE(C958:C969)</f>
        <v>-390</v>
      </c>
      <c r="G969" s="1" t="n">
        <f aca="false">AVERAGE(D958:D969)</f>
        <v>961.666666666667</v>
      </c>
      <c r="H969" s="1" t="n">
        <f aca="false">AVERAGE(E958:E969)</f>
        <v>160.333333333333</v>
      </c>
      <c r="I969" s="1" t="n">
        <f aca="false">SQRT(F969*F969+G969*G969+H969*H969)</f>
        <v>1050.05216801622</v>
      </c>
      <c r="J969" s="1" t="n">
        <f aca="false">C969-F969</f>
        <v>10</v>
      </c>
      <c r="K969" s="1" t="n">
        <f aca="false">D969-G969</f>
        <v>58.3333333333334</v>
      </c>
      <c r="L969" s="1" t="n">
        <f aca="false">E969-H969</f>
        <v>127.666666666667</v>
      </c>
    </row>
    <row r="970" customFormat="false" ht="12.8" hidden="false" customHeight="false" outlineLevel="0" collapsed="false">
      <c r="A970" s="0" t="n">
        <v>-33.36</v>
      </c>
      <c r="B970" s="0" t="n">
        <v>1013.8</v>
      </c>
      <c r="C970" s="0" t="n">
        <v>-372</v>
      </c>
      <c r="D970" s="0" t="n">
        <v>928</v>
      </c>
      <c r="E970" s="0" t="n">
        <v>168</v>
      </c>
      <c r="F970" s="1" t="n">
        <f aca="false">AVERAGE(C959:C970)</f>
        <v>-389.666666666667</v>
      </c>
      <c r="G970" s="1" t="n">
        <f aca="false">AVERAGE(D959:D970)</f>
        <v>957.666666666667</v>
      </c>
      <c r="H970" s="1" t="n">
        <f aca="false">AVERAGE(E959:E970)</f>
        <v>160.666666666667</v>
      </c>
      <c r="I970" s="1" t="n">
        <f aca="false">SQRT(F970*F970+G970*G970+H970*H970)</f>
        <v>1046.31703289841</v>
      </c>
      <c r="J970" s="1" t="n">
        <f aca="false">C970-F970</f>
        <v>17.6666666666667</v>
      </c>
      <c r="K970" s="1" t="n">
        <f aca="false">D970-G970</f>
        <v>-29.6666666666666</v>
      </c>
      <c r="L970" s="1" t="n">
        <f aca="false">E970-H970</f>
        <v>7.33333333333334</v>
      </c>
    </row>
    <row r="971" customFormat="false" ht="12.8" hidden="false" customHeight="false" outlineLevel="0" collapsed="false">
      <c r="A971" s="0" t="n">
        <v>-33.32</v>
      </c>
      <c r="B971" s="0" t="n">
        <v>1106.9</v>
      </c>
      <c r="C971" s="0" t="n">
        <v>-356</v>
      </c>
      <c r="D971" s="0" t="n">
        <v>1028</v>
      </c>
      <c r="E971" s="0" t="n">
        <v>204</v>
      </c>
      <c r="F971" s="1" t="n">
        <f aca="false">AVERAGE(C960:C971)</f>
        <v>-386.666666666667</v>
      </c>
      <c r="G971" s="1" t="n">
        <f aca="false">AVERAGE(D960:D971)</f>
        <v>965</v>
      </c>
      <c r="H971" s="1" t="n">
        <f aca="false">AVERAGE(E960:E971)</f>
        <v>167.666666666667</v>
      </c>
      <c r="I971" s="1" t="n">
        <f aca="false">SQRT(F971*F971+G971*G971+H971*H971)</f>
        <v>1053.01862387245</v>
      </c>
      <c r="J971" s="1" t="n">
        <f aca="false">C971-F971</f>
        <v>30.6666666666667</v>
      </c>
      <c r="K971" s="1" t="n">
        <f aca="false">D971-G971</f>
        <v>63</v>
      </c>
      <c r="L971" s="1" t="n">
        <f aca="false">E971-H971</f>
        <v>36.3333333333333</v>
      </c>
    </row>
    <row r="972" customFormat="false" ht="12.8" hidden="false" customHeight="false" outlineLevel="0" collapsed="false">
      <c r="A972" s="0" t="n">
        <v>-33.28</v>
      </c>
      <c r="B972" s="0" t="n">
        <v>987.9</v>
      </c>
      <c r="C972" s="0" t="n">
        <v>-380</v>
      </c>
      <c r="D972" s="0" t="n">
        <v>908</v>
      </c>
      <c r="E972" s="0" t="n">
        <v>84</v>
      </c>
      <c r="F972" s="1" t="n">
        <f aca="false">AVERAGE(C961:C972)</f>
        <v>-385</v>
      </c>
      <c r="G972" s="1" t="n">
        <f aca="false">AVERAGE(D961:D972)</f>
        <v>959.666666666667</v>
      </c>
      <c r="H972" s="1" t="n">
        <f aca="false">AVERAGE(E961:E972)</f>
        <v>163</v>
      </c>
      <c r="I972" s="1" t="n">
        <f aca="false">SQRT(F972*F972+G972*G972+H972*H972)</f>
        <v>1046.78274303272</v>
      </c>
      <c r="J972" s="1" t="n">
        <f aca="false">C972-F972</f>
        <v>5</v>
      </c>
      <c r="K972" s="1" t="n">
        <f aca="false">D972-G972</f>
        <v>-51.6666666666666</v>
      </c>
      <c r="L972" s="1" t="n">
        <f aca="false">E972-H972</f>
        <v>-79</v>
      </c>
    </row>
    <row r="973" customFormat="false" ht="12.8" hidden="false" customHeight="false" outlineLevel="0" collapsed="false">
      <c r="A973" s="0" t="n">
        <v>-33.24</v>
      </c>
      <c r="B973" s="0" t="n">
        <v>1031.7</v>
      </c>
      <c r="C973" s="0" t="n">
        <v>-400</v>
      </c>
      <c r="D973" s="0" t="n">
        <v>940</v>
      </c>
      <c r="E973" s="0" t="n">
        <v>144</v>
      </c>
      <c r="F973" s="1" t="n">
        <f aca="false">AVERAGE(C962:C973)</f>
        <v>-386.666666666667</v>
      </c>
      <c r="G973" s="1" t="n">
        <f aca="false">AVERAGE(D962:D973)</f>
        <v>955.666666666667</v>
      </c>
      <c r="H973" s="1" t="n">
        <f aca="false">AVERAGE(E962:E973)</f>
        <v>165.333333333333</v>
      </c>
      <c r="I973" s="1" t="n">
        <f aca="false">SQRT(F973*F973+G973*G973+H973*H973)</f>
        <v>1044.10009098745</v>
      </c>
      <c r="J973" s="1" t="n">
        <f aca="false">C973-F973</f>
        <v>-13.3333333333333</v>
      </c>
      <c r="K973" s="1" t="n">
        <f aca="false">D973-G973</f>
        <v>-15.6666666666666</v>
      </c>
      <c r="L973" s="1" t="n">
        <f aca="false">E973-H973</f>
        <v>-21.3333333333333</v>
      </c>
    </row>
    <row r="974" customFormat="false" ht="12.8" hidden="false" customHeight="false" outlineLevel="0" collapsed="false">
      <c r="A974" s="0" t="n">
        <v>-33.2</v>
      </c>
      <c r="B974" s="0" t="n">
        <v>1124.6</v>
      </c>
      <c r="C974" s="0" t="n">
        <v>-364</v>
      </c>
      <c r="D974" s="0" t="n">
        <v>1048</v>
      </c>
      <c r="E974" s="0" t="n">
        <v>184</v>
      </c>
      <c r="F974" s="1" t="n">
        <f aca="false">AVERAGE(C963:C974)</f>
        <v>-383.666666666667</v>
      </c>
      <c r="G974" s="1" t="n">
        <f aca="false">AVERAGE(D963:D974)</f>
        <v>963.666666666667</v>
      </c>
      <c r="H974" s="1" t="n">
        <f aca="false">AVERAGE(E963:E974)</f>
        <v>172.666666666667</v>
      </c>
      <c r="I974" s="1" t="n">
        <f aca="false">SQRT(F974*F974+G974*G974+H974*H974)</f>
        <v>1051.50717226909</v>
      </c>
      <c r="J974" s="1" t="n">
        <f aca="false">C974-F974</f>
        <v>19.6666666666667</v>
      </c>
      <c r="K974" s="1" t="n">
        <f aca="false">D974-G974</f>
        <v>84.3333333333334</v>
      </c>
      <c r="L974" s="1" t="n">
        <f aca="false">E974-H974</f>
        <v>11.3333333333333</v>
      </c>
    </row>
    <row r="975" customFormat="false" ht="12.8" hidden="false" customHeight="false" outlineLevel="0" collapsed="false">
      <c r="A975" s="0" t="n">
        <v>-33.16</v>
      </c>
      <c r="B975" s="0" t="n">
        <v>1053.7</v>
      </c>
      <c r="C975" s="0" t="n">
        <v>-392</v>
      </c>
      <c r="D975" s="0" t="n">
        <v>968</v>
      </c>
      <c r="E975" s="0" t="n">
        <v>140</v>
      </c>
      <c r="F975" s="1" t="n">
        <f aca="false">AVERAGE(C964:C975)</f>
        <v>-383.333333333333</v>
      </c>
      <c r="G975" s="1" t="n">
        <f aca="false">AVERAGE(D964:D975)</f>
        <v>964.333333333333</v>
      </c>
      <c r="H975" s="1" t="n">
        <f aca="false">AVERAGE(E964:E975)</f>
        <v>171.666666666667</v>
      </c>
      <c r="I975" s="1" t="n">
        <f aca="false">SQRT(F975*F975+G975*G975+H975*H975)</f>
        <v>1051.83300322184</v>
      </c>
      <c r="J975" s="1" t="n">
        <f aca="false">C975-F975</f>
        <v>-8.66666666666669</v>
      </c>
      <c r="K975" s="1" t="n">
        <f aca="false">D975-G975</f>
        <v>3.66666666666663</v>
      </c>
      <c r="L975" s="1" t="n">
        <f aca="false">E975-H975</f>
        <v>-31.6666666666667</v>
      </c>
    </row>
    <row r="976" customFormat="false" ht="12.8" hidden="false" customHeight="false" outlineLevel="0" collapsed="false">
      <c r="A976" s="0" t="n">
        <v>-33.12</v>
      </c>
      <c r="B976" s="0" t="n">
        <v>1045.4</v>
      </c>
      <c r="C976" s="0" t="n">
        <v>-388</v>
      </c>
      <c r="D976" s="0" t="n">
        <v>960</v>
      </c>
      <c r="E976" s="0" t="n">
        <v>144</v>
      </c>
      <c r="F976" s="1" t="n">
        <f aca="false">AVERAGE(C965:C976)</f>
        <v>-381.666666666667</v>
      </c>
      <c r="G976" s="1" t="n">
        <f aca="false">AVERAGE(D965:D976)</f>
        <v>965</v>
      </c>
      <c r="H976" s="1" t="n">
        <f aca="false">AVERAGE(E965:E976)</f>
        <v>168</v>
      </c>
      <c r="I976" s="1" t="n">
        <f aca="false">SQRT(F976*F976+G976*G976+H976*H976)</f>
        <v>1051.24613884877</v>
      </c>
      <c r="J976" s="1" t="n">
        <f aca="false">C976-F976</f>
        <v>-6.33333333333331</v>
      </c>
      <c r="K976" s="1" t="n">
        <f aca="false">D976-G976</f>
        <v>-5</v>
      </c>
      <c r="L976" s="1" t="n">
        <f aca="false">E976-H976</f>
        <v>-24</v>
      </c>
    </row>
    <row r="977" customFormat="false" ht="12.8" hidden="false" customHeight="false" outlineLevel="0" collapsed="false">
      <c r="A977" s="0" t="n">
        <v>-33.08</v>
      </c>
      <c r="B977" s="0" t="n">
        <v>1064.9</v>
      </c>
      <c r="C977" s="0" t="n">
        <v>-380</v>
      </c>
      <c r="D977" s="0" t="n">
        <v>988</v>
      </c>
      <c r="E977" s="0" t="n">
        <v>116</v>
      </c>
      <c r="F977" s="1" t="n">
        <f aca="false">AVERAGE(C966:C977)</f>
        <v>-379.333333333333</v>
      </c>
      <c r="G977" s="1" t="n">
        <f aca="false">AVERAGE(D966:D977)</f>
        <v>970.333333333333</v>
      </c>
      <c r="H977" s="1" t="n">
        <f aca="false">AVERAGE(E966:E977)</f>
        <v>160</v>
      </c>
      <c r="I977" s="1" t="n">
        <f aca="false">SQRT(F977*F977+G977*G977+H977*H977)</f>
        <v>1054.05908541958</v>
      </c>
      <c r="J977" s="1" t="n">
        <f aca="false">C977-F977</f>
        <v>-0.666666666666686</v>
      </c>
      <c r="K977" s="1" t="n">
        <f aca="false">D977-G977</f>
        <v>17.6666666666666</v>
      </c>
      <c r="L977" s="1" t="n">
        <f aca="false">E977-H977</f>
        <v>-44</v>
      </c>
    </row>
    <row r="978" customFormat="false" ht="12.8" hidden="false" customHeight="false" outlineLevel="0" collapsed="false">
      <c r="A978" s="0" t="n">
        <v>-33.04</v>
      </c>
      <c r="B978" s="0" t="n">
        <v>1027.1</v>
      </c>
      <c r="C978" s="0" t="n">
        <v>-384</v>
      </c>
      <c r="D978" s="0" t="n">
        <v>944</v>
      </c>
      <c r="E978" s="0" t="n">
        <v>128</v>
      </c>
      <c r="F978" s="1" t="n">
        <f aca="false">AVERAGE(C967:C978)</f>
        <v>-378</v>
      </c>
      <c r="G978" s="1" t="n">
        <f aca="false">AVERAGE(D967:D978)</f>
        <v>973.333333333333</v>
      </c>
      <c r="H978" s="1" t="n">
        <f aca="false">AVERAGE(E967:E978)</f>
        <v>156.333333333333</v>
      </c>
      <c r="I978" s="1" t="n">
        <f aca="false">SQRT(F978*F978+G978*G978+H978*H978)</f>
        <v>1055.79443495829</v>
      </c>
      <c r="J978" s="1" t="n">
        <f aca="false">C978-F978</f>
        <v>-6</v>
      </c>
      <c r="K978" s="1" t="n">
        <f aca="false">D978-G978</f>
        <v>-29.3333333333334</v>
      </c>
      <c r="L978" s="1" t="n">
        <f aca="false">E978-H978</f>
        <v>-28.3333333333333</v>
      </c>
    </row>
    <row r="979" customFormat="false" ht="12.8" hidden="false" customHeight="false" outlineLevel="0" collapsed="false">
      <c r="A979" s="0" t="n">
        <v>-33</v>
      </c>
      <c r="B979" s="0" t="n">
        <v>1071.2</v>
      </c>
      <c r="C979" s="0" t="n">
        <v>-392</v>
      </c>
      <c r="D979" s="0" t="n">
        <v>984</v>
      </c>
      <c r="E979" s="0" t="n">
        <v>160</v>
      </c>
      <c r="F979" s="1" t="n">
        <f aca="false">AVERAGE(C968:C979)</f>
        <v>-379.666666666667</v>
      </c>
      <c r="G979" s="1" t="n">
        <f aca="false">AVERAGE(D968:D979)</f>
        <v>975</v>
      </c>
      <c r="H979" s="1" t="n">
        <f aca="false">AVERAGE(E968:E979)</f>
        <v>158.666666666667</v>
      </c>
      <c r="I979" s="1" t="n">
        <f aca="false">SQRT(F979*F979+G979*G979+H979*H979)</f>
        <v>1058.27543148695</v>
      </c>
      <c r="J979" s="1" t="n">
        <f aca="false">C979-F979</f>
        <v>-12.3333333333333</v>
      </c>
      <c r="K979" s="1" t="n">
        <f aca="false">D979-G979</f>
        <v>9</v>
      </c>
      <c r="L979" s="1" t="n">
        <f aca="false">E979-H979</f>
        <v>1.33333333333334</v>
      </c>
    </row>
    <row r="980" customFormat="false" ht="12.8" hidden="false" customHeight="false" outlineLevel="0" collapsed="false">
      <c r="A980" s="0" t="n">
        <v>-32.96</v>
      </c>
      <c r="B980" s="0" t="n">
        <v>1052.8</v>
      </c>
      <c r="C980" s="0" t="n">
        <v>-376</v>
      </c>
      <c r="D980" s="0" t="n">
        <v>976</v>
      </c>
      <c r="E980" s="0" t="n">
        <v>120</v>
      </c>
      <c r="F980" s="1" t="n">
        <f aca="false">AVERAGE(C969:C980)</f>
        <v>-380.333333333333</v>
      </c>
      <c r="G980" s="1" t="n">
        <f aca="false">AVERAGE(D969:D980)</f>
        <v>974.333333333333</v>
      </c>
      <c r="H980" s="1" t="n">
        <f aca="false">AVERAGE(E969:E980)</f>
        <v>156.666666666667</v>
      </c>
      <c r="I980" s="1" t="n">
        <f aca="false">SQRT(F980*F980+G980*G980+H980*H980)</f>
        <v>1057.60263489334</v>
      </c>
      <c r="J980" s="1" t="n">
        <f aca="false">C980-F980</f>
        <v>4.33333333333331</v>
      </c>
      <c r="K980" s="1" t="n">
        <f aca="false">D980-G980</f>
        <v>1.66666666666663</v>
      </c>
      <c r="L980" s="1" t="n">
        <f aca="false">E980-H980</f>
        <v>-36.6666666666667</v>
      </c>
    </row>
    <row r="981" customFormat="false" ht="12.8" hidden="false" customHeight="false" outlineLevel="0" collapsed="false">
      <c r="A981" s="0" t="n">
        <v>-32.92</v>
      </c>
      <c r="B981" s="0" t="n">
        <v>1030.2</v>
      </c>
      <c r="C981" s="0" t="n">
        <v>-396</v>
      </c>
      <c r="D981" s="0" t="n">
        <v>944</v>
      </c>
      <c r="E981" s="0" t="n">
        <v>116</v>
      </c>
      <c r="F981" s="1" t="n">
        <f aca="false">AVERAGE(C970:C981)</f>
        <v>-381.666666666667</v>
      </c>
      <c r="G981" s="1" t="n">
        <f aca="false">AVERAGE(D970:D981)</f>
        <v>968</v>
      </c>
      <c r="H981" s="1" t="n">
        <f aca="false">AVERAGE(E970:E981)</f>
        <v>142.333333333333</v>
      </c>
      <c r="I981" s="1" t="n">
        <f aca="false">SQRT(F981*F981+G981*G981+H981*H981)</f>
        <v>1050.21532183749</v>
      </c>
      <c r="J981" s="1" t="n">
        <f aca="false">C981-F981</f>
        <v>-14.3333333333333</v>
      </c>
      <c r="K981" s="1" t="n">
        <f aca="false">D981-G981</f>
        <v>-24</v>
      </c>
      <c r="L981" s="1" t="n">
        <f aca="false">E981-H981</f>
        <v>-26.3333333333333</v>
      </c>
    </row>
    <row r="982" customFormat="false" ht="12.8" hidden="false" customHeight="false" outlineLevel="0" collapsed="false">
      <c r="A982" s="0" t="n">
        <v>-32.88</v>
      </c>
      <c r="B982" s="0" t="n">
        <v>1039.6</v>
      </c>
      <c r="C982" s="0" t="n">
        <v>-396</v>
      </c>
      <c r="D982" s="0" t="n">
        <v>956</v>
      </c>
      <c r="E982" s="0" t="n">
        <v>100</v>
      </c>
      <c r="F982" s="1" t="n">
        <f aca="false">AVERAGE(C971:C982)</f>
        <v>-383.666666666667</v>
      </c>
      <c r="G982" s="1" t="n">
        <f aca="false">AVERAGE(D971:D982)</f>
        <v>970.333333333333</v>
      </c>
      <c r="H982" s="1" t="n">
        <f aca="false">AVERAGE(E971:E982)</f>
        <v>136.666666666667</v>
      </c>
      <c r="I982" s="1" t="n">
        <f aca="false">SQRT(F982*F982+G982*G982+H982*H982)</f>
        <v>1052.34246643698</v>
      </c>
      <c r="J982" s="1" t="n">
        <f aca="false">C982-F982</f>
        <v>-12.3333333333333</v>
      </c>
      <c r="K982" s="1" t="n">
        <f aca="false">D982-G982</f>
        <v>-14.3333333333334</v>
      </c>
      <c r="L982" s="1" t="n">
        <f aca="false">E982-H982</f>
        <v>-36.6666666666667</v>
      </c>
    </row>
    <row r="983" customFormat="false" ht="12.8" hidden="false" customHeight="false" outlineLevel="0" collapsed="false">
      <c r="A983" s="0" t="n">
        <v>-32.84</v>
      </c>
      <c r="B983" s="0" t="n">
        <v>1020.5</v>
      </c>
      <c r="C983" s="0" t="n">
        <v>-380</v>
      </c>
      <c r="D983" s="0" t="n">
        <v>940</v>
      </c>
      <c r="E983" s="0" t="n">
        <v>116</v>
      </c>
      <c r="F983" s="1" t="n">
        <f aca="false">AVERAGE(C972:C983)</f>
        <v>-385.666666666667</v>
      </c>
      <c r="G983" s="1" t="n">
        <f aca="false">AVERAGE(D972:D983)</f>
        <v>963</v>
      </c>
      <c r="H983" s="1" t="n">
        <f aca="false">AVERAGE(E972:E983)</f>
        <v>129.333333333333</v>
      </c>
      <c r="I983" s="1" t="n">
        <f aca="false">SQRT(F983*F983+G983*G983+H983*H983)</f>
        <v>1045.38743482447</v>
      </c>
      <c r="J983" s="1" t="n">
        <f aca="false">C983-F983</f>
        <v>5.66666666666669</v>
      </c>
      <c r="K983" s="1" t="n">
        <f aca="false">D983-G983</f>
        <v>-23</v>
      </c>
      <c r="L983" s="1" t="n">
        <f aca="false">E983-H983</f>
        <v>-13.3333333333333</v>
      </c>
    </row>
    <row r="984" customFormat="false" ht="12.8" hidden="false" customHeight="false" outlineLevel="0" collapsed="false">
      <c r="A984" s="0" t="n">
        <v>-32.8</v>
      </c>
      <c r="B984" s="0" t="n">
        <v>1054.2</v>
      </c>
      <c r="C984" s="0" t="n">
        <v>-372</v>
      </c>
      <c r="D984" s="0" t="n">
        <v>980</v>
      </c>
      <c r="E984" s="0" t="n">
        <v>112</v>
      </c>
      <c r="F984" s="1" t="n">
        <f aca="false">AVERAGE(C973:C984)</f>
        <v>-385</v>
      </c>
      <c r="G984" s="1" t="n">
        <f aca="false">AVERAGE(D973:D984)</f>
        <v>969</v>
      </c>
      <c r="H984" s="1" t="n">
        <f aca="false">AVERAGE(E973:E984)</f>
        <v>131.666666666667</v>
      </c>
      <c r="I984" s="1" t="n">
        <f aca="false">SQRT(F984*F984+G984*G984+H984*H984)</f>
        <v>1050.96246893555</v>
      </c>
      <c r="J984" s="1" t="n">
        <f aca="false">C984-F984</f>
        <v>13</v>
      </c>
      <c r="K984" s="1" t="n">
        <f aca="false">D984-G984</f>
        <v>11</v>
      </c>
      <c r="L984" s="1" t="n">
        <f aca="false">E984-H984</f>
        <v>-19.6666666666667</v>
      </c>
    </row>
    <row r="985" customFormat="false" ht="12.8" hidden="false" customHeight="false" outlineLevel="0" collapsed="false">
      <c r="A985" s="0" t="n">
        <v>-32.76</v>
      </c>
      <c r="B985" s="0" t="n">
        <v>1052.3</v>
      </c>
      <c r="C985" s="0" t="n">
        <v>-376</v>
      </c>
      <c r="D985" s="0" t="n">
        <v>976</v>
      </c>
      <c r="E985" s="0" t="n">
        <v>116</v>
      </c>
      <c r="F985" s="1" t="n">
        <f aca="false">AVERAGE(C974:C985)</f>
        <v>-383</v>
      </c>
      <c r="G985" s="1" t="n">
        <f aca="false">AVERAGE(D974:D985)</f>
        <v>972</v>
      </c>
      <c r="H985" s="1" t="n">
        <f aca="false">AVERAGE(E974:E985)</f>
        <v>129.333333333333</v>
      </c>
      <c r="I985" s="1" t="n">
        <f aca="false">SQRT(F985*F985+G985*G985+H985*H985)</f>
        <v>1052.71083926742</v>
      </c>
      <c r="J985" s="1" t="n">
        <f aca="false">C985-F985</f>
        <v>7</v>
      </c>
      <c r="K985" s="1" t="n">
        <f aca="false">D985-G985</f>
        <v>4</v>
      </c>
      <c r="L985" s="1" t="n">
        <f aca="false">E985-H985</f>
        <v>-13.3333333333333</v>
      </c>
    </row>
    <row r="986" customFormat="false" ht="12.8" hidden="false" customHeight="false" outlineLevel="0" collapsed="false">
      <c r="A986" s="0" t="n">
        <v>-32.72</v>
      </c>
      <c r="B986" s="0" t="n">
        <v>1060.7</v>
      </c>
      <c r="C986" s="0" t="n">
        <v>-376</v>
      </c>
      <c r="D986" s="0" t="n">
        <v>984</v>
      </c>
      <c r="E986" s="0" t="n">
        <v>124</v>
      </c>
      <c r="F986" s="1" t="n">
        <f aca="false">AVERAGE(C975:C986)</f>
        <v>-384</v>
      </c>
      <c r="G986" s="1" t="n">
        <f aca="false">AVERAGE(D975:D986)</f>
        <v>966.666666666667</v>
      </c>
      <c r="H986" s="1" t="n">
        <f aca="false">AVERAGE(E975:E986)</f>
        <v>124.333333333333</v>
      </c>
      <c r="I986" s="1" t="n">
        <f aca="false">SQRT(F986*F986+G986*G986+H986*H986)</f>
        <v>1047.54915026562</v>
      </c>
      <c r="J986" s="1" t="n">
        <f aca="false">C986-F986</f>
        <v>8</v>
      </c>
      <c r="K986" s="1" t="n">
        <f aca="false">D986-G986</f>
        <v>17.3333333333334</v>
      </c>
      <c r="L986" s="1" t="n">
        <f aca="false">E986-H986</f>
        <v>-0.333333333333329</v>
      </c>
    </row>
    <row r="987" customFormat="false" ht="12.8" hidden="false" customHeight="false" outlineLevel="0" collapsed="false">
      <c r="A987" s="0" t="n">
        <v>-32.68</v>
      </c>
      <c r="B987" s="0" t="n">
        <v>1047.9</v>
      </c>
      <c r="C987" s="0" t="n">
        <v>-372</v>
      </c>
      <c r="D987" s="0" t="n">
        <v>976</v>
      </c>
      <c r="E987" s="0" t="n">
        <v>84</v>
      </c>
      <c r="F987" s="1" t="n">
        <f aca="false">AVERAGE(C976:C987)</f>
        <v>-382.333333333333</v>
      </c>
      <c r="G987" s="1" t="n">
        <f aca="false">AVERAGE(D976:D987)</f>
        <v>967.333333333333</v>
      </c>
      <c r="H987" s="1" t="n">
        <f aca="false">AVERAGE(E976:E987)</f>
        <v>119.666666666667</v>
      </c>
      <c r="I987" s="1" t="n">
        <f aca="false">SQRT(F987*F987+G987*G987+H987*H987)</f>
        <v>1047.01130207208</v>
      </c>
      <c r="J987" s="1" t="n">
        <f aca="false">C987-F987</f>
        <v>10.3333333333333</v>
      </c>
      <c r="K987" s="1" t="n">
        <f aca="false">D987-G987</f>
        <v>8.66666666666663</v>
      </c>
      <c r="L987" s="1" t="n">
        <f aca="false">E987-H987</f>
        <v>-35.6666666666667</v>
      </c>
    </row>
    <row r="988" customFormat="false" ht="12.8" hidden="false" customHeight="false" outlineLevel="0" collapsed="false">
      <c r="A988" s="0" t="n">
        <v>-32.64</v>
      </c>
      <c r="B988" s="0" t="n">
        <v>1042.5</v>
      </c>
      <c r="C988" s="0" t="n">
        <v>-388</v>
      </c>
      <c r="D988" s="0" t="n">
        <v>964</v>
      </c>
      <c r="E988" s="0" t="n">
        <v>84</v>
      </c>
      <c r="F988" s="1" t="n">
        <f aca="false">AVERAGE(C977:C988)</f>
        <v>-382.333333333333</v>
      </c>
      <c r="G988" s="1" t="n">
        <f aca="false">AVERAGE(D977:D988)</f>
        <v>967.666666666667</v>
      </c>
      <c r="H988" s="1" t="n">
        <f aca="false">AVERAGE(E977:E988)</f>
        <v>114.666666666667</v>
      </c>
      <c r="I988" s="1" t="n">
        <f aca="false">SQRT(F988*F988+G988*G988+H988*H988)</f>
        <v>1046.75976231416</v>
      </c>
      <c r="J988" s="1" t="n">
        <f aca="false">C988-F988</f>
        <v>-5.66666666666669</v>
      </c>
      <c r="K988" s="1" t="n">
        <f aca="false">D988-G988</f>
        <v>-3.66666666666663</v>
      </c>
      <c r="L988" s="1" t="n">
        <f aca="false">E988-H988</f>
        <v>-30.6666666666667</v>
      </c>
    </row>
    <row r="989" customFormat="false" ht="12.8" hidden="false" customHeight="false" outlineLevel="0" collapsed="false">
      <c r="A989" s="0" t="n">
        <v>-32.6</v>
      </c>
      <c r="B989" s="0" t="n">
        <v>1049.7</v>
      </c>
      <c r="C989" s="0" t="n">
        <v>-388</v>
      </c>
      <c r="D989" s="0" t="n">
        <v>968</v>
      </c>
      <c r="E989" s="0" t="n">
        <v>120</v>
      </c>
      <c r="F989" s="1" t="n">
        <f aca="false">AVERAGE(C978:C989)</f>
        <v>-383</v>
      </c>
      <c r="G989" s="1" t="n">
        <f aca="false">AVERAGE(D978:D989)</f>
        <v>966</v>
      </c>
      <c r="H989" s="1" t="n">
        <f aca="false">AVERAGE(E978:E989)</f>
        <v>115</v>
      </c>
      <c r="I989" s="1" t="n">
        <f aca="false">SQRT(F989*F989+G989*G989+H989*H989)</f>
        <v>1045.49988043997</v>
      </c>
      <c r="J989" s="1" t="n">
        <f aca="false">C989-F989</f>
        <v>-5</v>
      </c>
      <c r="K989" s="1" t="n">
        <f aca="false">D989-G989</f>
        <v>2</v>
      </c>
      <c r="L989" s="1" t="n">
        <f aca="false">E989-H989</f>
        <v>5</v>
      </c>
    </row>
    <row r="990" customFormat="false" ht="12.8" hidden="false" customHeight="false" outlineLevel="0" collapsed="false">
      <c r="A990" s="0" t="n">
        <v>-32.56</v>
      </c>
      <c r="B990" s="0" t="n">
        <v>1053.2</v>
      </c>
      <c r="C990" s="0" t="n">
        <v>-396</v>
      </c>
      <c r="D990" s="0" t="n">
        <v>968</v>
      </c>
      <c r="E990" s="0" t="n">
        <v>124</v>
      </c>
      <c r="F990" s="1" t="n">
        <f aca="false">AVERAGE(C979:C990)</f>
        <v>-384</v>
      </c>
      <c r="G990" s="1" t="n">
        <f aca="false">AVERAGE(D979:D990)</f>
        <v>968</v>
      </c>
      <c r="H990" s="1" t="n">
        <f aca="false">AVERAGE(E979:E990)</f>
        <v>114.666666666667</v>
      </c>
      <c r="I990" s="1" t="n">
        <f aca="false">SQRT(F990*F990+G990*G990+H990*H990)</f>
        <v>1047.67764338295</v>
      </c>
      <c r="J990" s="1" t="n">
        <f aca="false">C990-F990</f>
        <v>-12</v>
      </c>
      <c r="K990" s="1" t="n">
        <f aca="false">D990-G990</f>
        <v>0</v>
      </c>
      <c r="L990" s="1" t="n">
        <f aca="false">E990-H990</f>
        <v>9.33333333333333</v>
      </c>
    </row>
    <row r="991" customFormat="false" ht="12.8" hidden="false" customHeight="false" outlineLevel="0" collapsed="false">
      <c r="A991" s="0" t="n">
        <v>-32.52</v>
      </c>
      <c r="B991" s="0" t="n">
        <v>1051.1</v>
      </c>
      <c r="C991" s="0" t="n">
        <v>-384</v>
      </c>
      <c r="D991" s="0" t="n">
        <v>972</v>
      </c>
      <c r="E991" s="0" t="n">
        <v>112</v>
      </c>
      <c r="F991" s="1" t="n">
        <f aca="false">AVERAGE(C980:C991)</f>
        <v>-383.333333333333</v>
      </c>
      <c r="G991" s="1" t="n">
        <f aca="false">AVERAGE(D980:D991)</f>
        <v>967</v>
      </c>
      <c r="H991" s="1" t="n">
        <f aca="false">AVERAGE(E980:E991)</f>
        <v>110.666666666667</v>
      </c>
      <c r="I991" s="1" t="n">
        <f aca="false">SQRT(F991*F991+G991*G991+H991*H991)</f>
        <v>1046.078656486</v>
      </c>
      <c r="J991" s="1" t="n">
        <f aca="false">C991-F991</f>
        <v>-0.666666666666686</v>
      </c>
      <c r="K991" s="1" t="n">
        <f aca="false">D991-G991</f>
        <v>5</v>
      </c>
      <c r="L991" s="1" t="n">
        <f aca="false">E991-H991</f>
        <v>1.33333333333333</v>
      </c>
    </row>
    <row r="992" customFormat="false" ht="12.8" hidden="false" customHeight="false" outlineLevel="0" collapsed="false">
      <c r="A992" s="0" t="n">
        <v>-32.48</v>
      </c>
      <c r="B992" s="0" t="n">
        <v>1041</v>
      </c>
      <c r="C992" s="0" t="n">
        <v>-380</v>
      </c>
      <c r="D992" s="0" t="n">
        <v>964</v>
      </c>
      <c r="E992" s="0" t="n">
        <v>100</v>
      </c>
      <c r="F992" s="1" t="n">
        <f aca="false">AVERAGE(C981:C992)</f>
        <v>-383.666666666667</v>
      </c>
      <c r="G992" s="1" t="n">
        <f aca="false">AVERAGE(D981:D992)</f>
        <v>966</v>
      </c>
      <c r="H992" s="1" t="n">
        <f aca="false">AVERAGE(E981:E992)</f>
        <v>109</v>
      </c>
      <c r="I992" s="1" t="n">
        <f aca="false">SQRT(F992*F992+G992*G992+H992*H992)</f>
        <v>1045.10148364219</v>
      </c>
      <c r="J992" s="1" t="n">
        <f aca="false">C992-F992</f>
        <v>3.66666666666669</v>
      </c>
      <c r="K992" s="1" t="n">
        <f aca="false">D992-G992</f>
        <v>-2</v>
      </c>
      <c r="L992" s="1" t="n">
        <f aca="false">E992-H992</f>
        <v>-9</v>
      </c>
    </row>
    <row r="993" customFormat="false" ht="12.8" hidden="false" customHeight="false" outlineLevel="0" collapsed="false">
      <c r="A993" s="0" t="n">
        <v>-32.44</v>
      </c>
      <c r="B993" s="0" t="n">
        <v>1030.3</v>
      </c>
      <c r="C993" s="0" t="n">
        <v>-372</v>
      </c>
      <c r="D993" s="0" t="n">
        <v>956</v>
      </c>
      <c r="E993" s="0" t="n">
        <v>96</v>
      </c>
      <c r="F993" s="1" t="n">
        <f aca="false">AVERAGE(C982:C993)</f>
        <v>-381.666666666667</v>
      </c>
      <c r="G993" s="1" t="n">
        <f aca="false">AVERAGE(D982:D993)</f>
        <v>967</v>
      </c>
      <c r="H993" s="1" t="n">
        <f aca="false">AVERAGE(E982:E993)</f>
        <v>107.333333333333</v>
      </c>
      <c r="I993" s="1" t="n">
        <f aca="false">SQRT(F993*F993+G993*G993+H993*H993)</f>
        <v>1045.12147087738</v>
      </c>
      <c r="J993" s="1" t="n">
        <f aca="false">C993-F993</f>
        <v>9.66666666666669</v>
      </c>
      <c r="K993" s="1" t="n">
        <f aca="false">D993-G993</f>
        <v>-11</v>
      </c>
      <c r="L993" s="1" t="n">
        <f aca="false">E993-H993</f>
        <v>-11.3333333333333</v>
      </c>
    </row>
    <row r="994" customFormat="false" ht="12.8" hidden="false" customHeight="false" outlineLevel="0" collapsed="false">
      <c r="A994" s="0" t="n">
        <v>-32.4</v>
      </c>
      <c r="B994" s="0" t="n">
        <v>1129.5</v>
      </c>
      <c r="C994" s="0" t="n">
        <v>-372</v>
      </c>
      <c r="D994" s="0" t="n">
        <v>1040</v>
      </c>
      <c r="E994" s="0" t="n">
        <v>236</v>
      </c>
      <c r="F994" s="1" t="n">
        <f aca="false">AVERAGE(C983:C994)</f>
        <v>-379.666666666667</v>
      </c>
      <c r="G994" s="1" t="n">
        <f aca="false">AVERAGE(D983:D994)</f>
        <v>974</v>
      </c>
      <c r="H994" s="1" t="n">
        <f aca="false">AVERAGE(E983:E994)</f>
        <v>118.666666666667</v>
      </c>
      <c r="I994" s="1" t="n">
        <f aca="false">SQRT(F994*F994+G994*G994+H994*H994)</f>
        <v>1052.09531676344</v>
      </c>
      <c r="J994" s="1" t="n">
        <f aca="false">C994-F994</f>
        <v>7.66666666666669</v>
      </c>
      <c r="K994" s="1" t="n">
        <f aca="false">D994-G994</f>
        <v>66</v>
      </c>
      <c r="L994" s="1" t="n">
        <f aca="false">E994-H994</f>
        <v>117.333333333333</v>
      </c>
    </row>
    <row r="995" customFormat="false" ht="12.8" hidden="false" customHeight="false" outlineLevel="0" collapsed="false">
      <c r="A995" s="0" t="n">
        <v>-32.36</v>
      </c>
      <c r="B995" s="0" t="n">
        <v>1002.6</v>
      </c>
      <c r="C995" s="0" t="n">
        <v>-392</v>
      </c>
      <c r="D995" s="0" t="n">
        <v>916</v>
      </c>
      <c r="E995" s="0" t="n">
        <v>112</v>
      </c>
      <c r="F995" s="1" t="n">
        <f aca="false">AVERAGE(C984:C995)</f>
        <v>-380.666666666667</v>
      </c>
      <c r="G995" s="1" t="n">
        <f aca="false">AVERAGE(D984:D995)</f>
        <v>972</v>
      </c>
      <c r="H995" s="1" t="n">
        <f aca="false">AVERAGE(E984:E995)</f>
        <v>118.333333333333</v>
      </c>
      <c r="I995" s="1" t="n">
        <f aca="false">SQRT(F995*F995+G995*G995+H995*H995)</f>
        <v>1050.5683646907</v>
      </c>
      <c r="J995" s="1" t="n">
        <f aca="false">C995-F995</f>
        <v>-11.3333333333333</v>
      </c>
      <c r="K995" s="1" t="n">
        <f aca="false">D995-G995</f>
        <v>-56</v>
      </c>
      <c r="L995" s="1" t="n">
        <f aca="false">E995-H995</f>
        <v>-6.33333333333333</v>
      </c>
    </row>
    <row r="996" customFormat="false" ht="12.8" hidden="false" customHeight="false" outlineLevel="0" collapsed="false">
      <c r="A996" s="0" t="n">
        <v>-32.32</v>
      </c>
      <c r="B996" s="0" t="n">
        <v>1023.6</v>
      </c>
      <c r="C996" s="0" t="n">
        <v>-380</v>
      </c>
      <c r="D996" s="0" t="n">
        <v>948</v>
      </c>
      <c r="E996" s="0" t="n">
        <v>68</v>
      </c>
      <c r="F996" s="1" t="n">
        <f aca="false">AVERAGE(C985:C996)</f>
        <v>-381.333333333333</v>
      </c>
      <c r="G996" s="1" t="n">
        <f aca="false">AVERAGE(D985:D996)</f>
        <v>969.333333333333</v>
      </c>
      <c r="H996" s="1" t="n">
        <f aca="false">AVERAGE(E985:E996)</f>
        <v>114.666666666667</v>
      </c>
      <c r="I996" s="1" t="n">
        <f aca="false">SQRT(F996*F996+G996*G996+H996*H996)</f>
        <v>1047.93638483768</v>
      </c>
      <c r="J996" s="1" t="n">
        <f aca="false">C996-F996</f>
        <v>1.33333333333331</v>
      </c>
      <c r="K996" s="1" t="n">
        <f aca="false">D996-G996</f>
        <v>-21.3333333333334</v>
      </c>
      <c r="L996" s="1" t="n">
        <f aca="false">E996-H996</f>
        <v>-46.6666666666667</v>
      </c>
    </row>
    <row r="997" customFormat="false" ht="12.8" hidden="false" customHeight="false" outlineLevel="0" collapsed="false">
      <c r="A997" s="0" t="n">
        <v>-32.28</v>
      </c>
      <c r="B997" s="0" t="n">
        <v>1058.7</v>
      </c>
      <c r="C997" s="0" t="n">
        <v>-372</v>
      </c>
      <c r="D997" s="0" t="n">
        <v>988</v>
      </c>
      <c r="E997" s="0" t="n">
        <v>80</v>
      </c>
      <c r="F997" s="1" t="n">
        <f aca="false">AVERAGE(C986:C997)</f>
        <v>-381</v>
      </c>
      <c r="G997" s="1" t="n">
        <f aca="false">AVERAGE(D986:D997)</f>
        <v>970.333333333333</v>
      </c>
      <c r="H997" s="1" t="n">
        <f aca="false">AVERAGE(E986:E997)</f>
        <v>111.666666666667</v>
      </c>
      <c r="I997" s="1" t="n">
        <f aca="false">SQRT(F997*F997+G997*G997+H997*H997)</f>
        <v>1048.41653087989</v>
      </c>
      <c r="J997" s="1" t="n">
        <f aca="false">C997-F997</f>
        <v>9</v>
      </c>
      <c r="K997" s="1" t="n">
        <f aca="false">D997-G997</f>
        <v>17.6666666666666</v>
      </c>
      <c r="L997" s="1" t="n">
        <f aca="false">E997-H997</f>
        <v>-31.6666666666667</v>
      </c>
    </row>
    <row r="998" customFormat="false" ht="12.8" hidden="false" customHeight="false" outlineLevel="0" collapsed="false">
      <c r="A998" s="0" t="n">
        <v>-32.24</v>
      </c>
      <c r="B998" s="0" t="n">
        <v>1054.9</v>
      </c>
      <c r="C998" s="0" t="n">
        <v>-368</v>
      </c>
      <c r="D998" s="0" t="n">
        <v>984</v>
      </c>
      <c r="E998" s="0" t="n">
        <v>96</v>
      </c>
      <c r="F998" s="1" t="n">
        <f aca="false">AVERAGE(C987:C998)</f>
        <v>-380.333333333333</v>
      </c>
      <c r="G998" s="1" t="n">
        <f aca="false">AVERAGE(D987:D998)</f>
        <v>970.333333333333</v>
      </c>
      <c r="H998" s="1" t="n">
        <f aca="false">AVERAGE(E987:E998)</f>
        <v>109.333333333333</v>
      </c>
      <c r="I998" s="1" t="n">
        <f aca="false">SQRT(F998*F998+G998*G998+H998*H998)</f>
        <v>1047.92843267086</v>
      </c>
      <c r="J998" s="1" t="n">
        <f aca="false">C998-F998</f>
        <v>12.3333333333333</v>
      </c>
      <c r="K998" s="1" t="n">
        <f aca="false">D998-G998</f>
        <v>13.6666666666666</v>
      </c>
      <c r="L998" s="1" t="n">
        <f aca="false">E998-H998</f>
        <v>-13.3333333333333</v>
      </c>
    </row>
    <row r="999" customFormat="false" ht="12.8" hidden="false" customHeight="false" outlineLevel="0" collapsed="false">
      <c r="A999" s="0" t="n">
        <v>-32.2</v>
      </c>
      <c r="B999" s="0" t="n">
        <v>1025.6</v>
      </c>
      <c r="C999" s="0" t="n">
        <v>-376</v>
      </c>
      <c r="D999" s="0" t="n">
        <v>952</v>
      </c>
      <c r="E999" s="0" t="n">
        <v>64</v>
      </c>
      <c r="F999" s="1" t="n">
        <f aca="false">AVERAGE(C988:C999)</f>
        <v>-380.666666666667</v>
      </c>
      <c r="G999" s="1" t="n">
        <f aca="false">AVERAGE(D988:D999)</f>
        <v>968.333333333333</v>
      </c>
      <c r="H999" s="1" t="n">
        <f aca="false">AVERAGE(E988:E999)</f>
        <v>107.666666666667</v>
      </c>
      <c r="I999" s="1" t="n">
        <f aca="false">SQRT(F999*F999+G999*G999+H999*H999)</f>
        <v>1046.02517496792</v>
      </c>
      <c r="J999" s="1" t="n">
        <f aca="false">C999-F999</f>
        <v>4.66666666666669</v>
      </c>
      <c r="K999" s="1" t="n">
        <f aca="false">D999-G999</f>
        <v>-16.3333333333334</v>
      </c>
      <c r="L999" s="1" t="n">
        <f aca="false">E999-H999</f>
        <v>-43.6666666666667</v>
      </c>
    </row>
    <row r="1000" customFormat="false" ht="12.8" hidden="false" customHeight="false" outlineLevel="0" collapsed="false">
      <c r="A1000" s="0" t="n">
        <v>-32.16</v>
      </c>
      <c r="B1000" s="0" t="n">
        <v>1025.6</v>
      </c>
      <c r="C1000" s="0" t="n">
        <v>-356</v>
      </c>
      <c r="D1000" s="0" t="n">
        <v>960</v>
      </c>
      <c r="E1000" s="0" t="n">
        <v>60</v>
      </c>
      <c r="F1000" s="1" t="n">
        <f aca="false">AVERAGE(C989:C1000)</f>
        <v>-378</v>
      </c>
      <c r="G1000" s="1" t="n">
        <f aca="false">AVERAGE(D989:D1000)</f>
        <v>968</v>
      </c>
      <c r="H1000" s="1" t="n">
        <f aca="false">AVERAGE(E989:E1000)</f>
        <v>105.666666666667</v>
      </c>
      <c r="I1000" s="1" t="n">
        <f aca="false">SQRT(F1000*F1000+G1000*G1000+H1000*H1000)</f>
        <v>1044.54461103605</v>
      </c>
      <c r="J1000" s="1" t="n">
        <f aca="false">C1000-F1000</f>
        <v>22</v>
      </c>
      <c r="K1000" s="1" t="n">
        <f aca="false">D1000-G1000</f>
        <v>-8</v>
      </c>
      <c r="L1000" s="1" t="n">
        <f aca="false">E1000-H1000</f>
        <v>-45.6666666666667</v>
      </c>
    </row>
    <row r="1001" customFormat="false" ht="12.8" hidden="false" customHeight="false" outlineLevel="0" collapsed="false">
      <c r="A1001" s="0" t="n">
        <v>-32.12</v>
      </c>
      <c r="B1001" s="0" t="n">
        <v>1071.5</v>
      </c>
      <c r="C1001" s="0" t="n">
        <v>-380</v>
      </c>
      <c r="D1001" s="0" t="n">
        <v>996</v>
      </c>
      <c r="E1001" s="0" t="n">
        <v>108</v>
      </c>
      <c r="F1001" s="1" t="n">
        <f aca="false">AVERAGE(C990:C1001)</f>
        <v>-377.333333333333</v>
      </c>
      <c r="G1001" s="1" t="n">
        <f aca="false">AVERAGE(D990:D1001)</f>
        <v>970.333333333333</v>
      </c>
      <c r="H1001" s="1" t="n">
        <f aca="false">AVERAGE(E990:E1001)</f>
        <v>104.666666666667</v>
      </c>
      <c r="I1001" s="1" t="n">
        <f aca="false">SQRT(F1001*F1001+G1001*G1001+H1001*H1001)</f>
        <v>1046.36625200421</v>
      </c>
      <c r="J1001" s="1" t="n">
        <f aca="false">C1001-F1001</f>
        <v>-2.66666666666669</v>
      </c>
      <c r="K1001" s="1" t="n">
        <f aca="false">D1001-G1001</f>
        <v>25.6666666666666</v>
      </c>
      <c r="L1001" s="1" t="n">
        <f aca="false">E1001-H1001</f>
        <v>3.33333333333333</v>
      </c>
    </row>
    <row r="1002" customFormat="false" ht="12.8" hidden="false" customHeight="false" outlineLevel="0" collapsed="false">
      <c r="A1002" s="0" t="n">
        <v>-32.08</v>
      </c>
      <c r="B1002" s="0" t="n">
        <v>1073.8</v>
      </c>
      <c r="C1002" s="0" t="n">
        <v>-392</v>
      </c>
      <c r="D1002" s="0" t="n">
        <v>992</v>
      </c>
      <c r="E1002" s="0" t="n">
        <v>124</v>
      </c>
      <c r="F1002" s="1" t="n">
        <f aca="false">AVERAGE(C991:C1002)</f>
        <v>-377</v>
      </c>
      <c r="G1002" s="1" t="n">
        <f aca="false">AVERAGE(D991:D1002)</f>
        <v>972.333333333333</v>
      </c>
      <c r="H1002" s="1" t="n">
        <f aca="false">AVERAGE(E991:E1002)</f>
        <v>104.666666666667</v>
      </c>
      <c r="I1002" s="1" t="n">
        <f aca="false">SQRT(F1002*F1002+G1002*G1002+H1002*H1002)</f>
        <v>1048.10124616958</v>
      </c>
      <c r="J1002" s="1" t="n">
        <f aca="false">C1002-F1002</f>
        <v>-15</v>
      </c>
      <c r="K1002" s="1" t="n">
        <f aca="false">D1002-G1002</f>
        <v>19.6666666666666</v>
      </c>
      <c r="L1002" s="1" t="n">
        <f aca="false">E1002-H1002</f>
        <v>19.3333333333333</v>
      </c>
    </row>
    <row r="1003" customFormat="false" ht="12.8" hidden="false" customHeight="false" outlineLevel="0" collapsed="false">
      <c r="A1003" s="0" t="n">
        <v>-32.04</v>
      </c>
      <c r="B1003" s="0" t="n">
        <v>1053.6</v>
      </c>
      <c r="C1003" s="0" t="n">
        <v>-396</v>
      </c>
      <c r="D1003" s="0" t="n">
        <v>972</v>
      </c>
      <c r="E1003" s="0" t="n">
        <v>92</v>
      </c>
      <c r="F1003" s="1" t="n">
        <f aca="false">AVERAGE(C992:C1003)</f>
        <v>-378</v>
      </c>
      <c r="G1003" s="1" t="n">
        <f aca="false">AVERAGE(D992:D1003)</f>
        <v>972.333333333333</v>
      </c>
      <c r="H1003" s="1" t="n">
        <f aca="false">AVERAGE(E992:E1003)</f>
        <v>103</v>
      </c>
      <c r="I1003" s="1" t="n">
        <f aca="false">SQRT(F1003*F1003+G1003*G1003+H1003*H1003)</f>
        <v>1048.29628975358</v>
      </c>
      <c r="J1003" s="1" t="n">
        <f aca="false">C1003-F1003</f>
        <v>-18</v>
      </c>
      <c r="K1003" s="1" t="n">
        <f aca="false">D1003-G1003</f>
        <v>-0.333333333333371</v>
      </c>
      <c r="L1003" s="1" t="n">
        <f aca="false">E1003-H1003</f>
        <v>-11</v>
      </c>
    </row>
    <row r="1004" customFormat="false" ht="12.8" hidden="false" customHeight="false" outlineLevel="0" collapsed="false">
      <c r="A1004" s="0" t="n">
        <v>-32</v>
      </c>
      <c r="B1004" s="0" t="n">
        <v>1041.9</v>
      </c>
      <c r="C1004" s="0" t="n">
        <v>-372</v>
      </c>
      <c r="D1004" s="0" t="n">
        <v>972</v>
      </c>
      <c r="E1004" s="0" t="n">
        <v>48</v>
      </c>
      <c r="F1004" s="1" t="n">
        <f aca="false">AVERAGE(C993:C1004)</f>
        <v>-377.333333333333</v>
      </c>
      <c r="G1004" s="1" t="n">
        <f aca="false">AVERAGE(D993:D1004)</f>
        <v>973</v>
      </c>
      <c r="H1004" s="1" t="n">
        <f aca="false">AVERAGE(E993:E1004)</f>
        <v>98.6666666666667</v>
      </c>
      <c r="I1004" s="1" t="n">
        <f aca="false">SQRT(F1004*F1004+G1004*G1004+H1004*H1004)</f>
        <v>1048.25786691804</v>
      </c>
      <c r="J1004" s="1" t="n">
        <f aca="false">C1004-F1004</f>
        <v>5.33333333333331</v>
      </c>
      <c r="K1004" s="1" t="n">
        <f aca="false">D1004-G1004</f>
        <v>-1</v>
      </c>
      <c r="L1004" s="1" t="n">
        <f aca="false">E1004-H1004</f>
        <v>-50.6666666666667</v>
      </c>
    </row>
    <row r="1005" customFormat="false" ht="12.8" hidden="false" customHeight="false" outlineLevel="0" collapsed="false">
      <c r="A1005" s="0" t="n">
        <v>-31.96</v>
      </c>
      <c r="B1005" s="0" t="n">
        <v>1028.2</v>
      </c>
      <c r="C1005" s="0" t="n">
        <v>-368</v>
      </c>
      <c r="D1005" s="0" t="n">
        <v>960</v>
      </c>
      <c r="E1005" s="0" t="n">
        <v>16</v>
      </c>
      <c r="F1005" s="1" t="n">
        <f aca="false">AVERAGE(C994:C1005)</f>
        <v>-377</v>
      </c>
      <c r="G1005" s="1" t="n">
        <f aca="false">AVERAGE(D994:D1005)</f>
        <v>973.333333333333</v>
      </c>
      <c r="H1005" s="1" t="n">
        <f aca="false">AVERAGE(E994:E1005)</f>
        <v>92</v>
      </c>
      <c r="I1005" s="1" t="n">
        <f aca="false">SQRT(F1005*F1005+G1005*G1005+H1005*H1005)</f>
        <v>1047.84100787179</v>
      </c>
      <c r="J1005" s="1" t="n">
        <f aca="false">C1005-F1005</f>
        <v>9</v>
      </c>
      <c r="K1005" s="1" t="n">
        <f aca="false">D1005-G1005</f>
        <v>-13.3333333333334</v>
      </c>
      <c r="L1005" s="1" t="n">
        <f aca="false">E1005-H1005</f>
        <v>-76</v>
      </c>
    </row>
    <row r="1006" customFormat="false" ht="12.8" hidden="false" customHeight="false" outlineLevel="0" collapsed="false">
      <c r="A1006" s="0" t="n">
        <v>-31.92</v>
      </c>
      <c r="B1006" s="0" t="n">
        <v>1026.2</v>
      </c>
      <c r="C1006" s="0" t="n">
        <v>-392</v>
      </c>
      <c r="D1006" s="0" t="n">
        <v>948</v>
      </c>
      <c r="E1006" s="0" t="n">
        <v>28</v>
      </c>
      <c r="F1006" s="1" t="n">
        <f aca="false">AVERAGE(C995:C1006)</f>
        <v>-378.666666666667</v>
      </c>
      <c r="G1006" s="1" t="n">
        <f aca="false">AVERAGE(D995:D1006)</f>
        <v>965.666666666667</v>
      </c>
      <c r="H1006" s="1" t="n">
        <f aca="false">AVERAGE(E995:E1006)</f>
        <v>74.6666666666667</v>
      </c>
      <c r="I1006" s="1" t="n">
        <f aca="false">SQRT(F1006*F1006+G1006*G1006+H1006*H1006)</f>
        <v>1039.94022264103</v>
      </c>
      <c r="J1006" s="1" t="n">
        <f aca="false">C1006-F1006</f>
        <v>-13.3333333333333</v>
      </c>
      <c r="K1006" s="1" t="n">
        <f aca="false">D1006-G1006</f>
        <v>-17.6666666666666</v>
      </c>
      <c r="L1006" s="1" t="n">
        <f aca="false">E1006-H1006</f>
        <v>-46.6666666666667</v>
      </c>
    </row>
    <row r="1007" customFormat="false" ht="12.8" hidden="false" customHeight="false" outlineLevel="0" collapsed="false">
      <c r="A1007" s="0" t="n">
        <v>-31.88</v>
      </c>
      <c r="B1007" s="0" t="n">
        <v>1104.2</v>
      </c>
      <c r="C1007" s="0" t="n">
        <v>-388</v>
      </c>
      <c r="D1007" s="0" t="n">
        <v>1020</v>
      </c>
      <c r="E1007" s="0" t="n">
        <v>168</v>
      </c>
      <c r="F1007" s="1" t="n">
        <f aca="false">AVERAGE(C996:C1007)</f>
        <v>-378.333333333333</v>
      </c>
      <c r="G1007" s="1" t="n">
        <f aca="false">AVERAGE(D996:D1007)</f>
        <v>974.333333333333</v>
      </c>
      <c r="H1007" s="1" t="n">
        <f aca="false">AVERAGE(E996:E1007)</f>
        <v>79.3333333333333</v>
      </c>
      <c r="I1007" s="1" t="n">
        <f aca="false">SQRT(F1007*F1007+G1007*G1007+H1007*H1007)</f>
        <v>1048.21530867152</v>
      </c>
      <c r="J1007" s="1" t="n">
        <f aca="false">C1007-F1007</f>
        <v>-9.66666666666669</v>
      </c>
      <c r="K1007" s="1" t="n">
        <f aca="false">D1007-G1007</f>
        <v>45.6666666666666</v>
      </c>
      <c r="L1007" s="1" t="n">
        <f aca="false">E1007-H1007</f>
        <v>88.6666666666667</v>
      </c>
    </row>
    <row r="1008" customFormat="false" ht="12.8" hidden="false" customHeight="false" outlineLevel="0" collapsed="false">
      <c r="A1008" s="0" t="n">
        <v>-31.84</v>
      </c>
      <c r="B1008" s="0" t="n">
        <v>1069.9</v>
      </c>
      <c r="C1008" s="0" t="n">
        <v>-372</v>
      </c>
      <c r="D1008" s="0" t="n">
        <v>1000</v>
      </c>
      <c r="E1008" s="0" t="n">
        <v>80</v>
      </c>
      <c r="F1008" s="1" t="n">
        <f aca="false">AVERAGE(C997:C1008)</f>
        <v>-377.666666666667</v>
      </c>
      <c r="G1008" s="1" t="n">
        <f aca="false">AVERAGE(D997:D1008)</f>
        <v>978.666666666667</v>
      </c>
      <c r="H1008" s="1" t="n">
        <f aca="false">AVERAGE(E997:E1008)</f>
        <v>80.3333333333333</v>
      </c>
      <c r="I1008" s="1" t="n">
        <f aca="false">SQRT(F1008*F1008+G1008*G1008+H1008*H1008)</f>
        <v>1052.08079537648</v>
      </c>
      <c r="J1008" s="1" t="n">
        <f aca="false">C1008-F1008</f>
        <v>5.66666666666669</v>
      </c>
      <c r="K1008" s="1" t="n">
        <f aca="false">D1008-G1008</f>
        <v>21.3333333333334</v>
      </c>
      <c r="L1008" s="1" t="n">
        <f aca="false">E1008-H1008</f>
        <v>-0.333333333333329</v>
      </c>
    </row>
    <row r="1009" customFormat="false" ht="12.8" hidden="false" customHeight="false" outlineLevel="0" collapsed="false">
      <c r="A1009" s="0" t="n">
        <v>-31.8</v>
      </c>
      <c r="B1009" s="0" t="n">
        <v>1020.4</v>
      </c>
      <c r="C1009" s="0" t="n">
        <v>-372</v>
      </c>
      <c r="D1009" s="0" t="n">
        <v>948</v>
      </c>
      <c r="E1009" s="0" t="n">
        <v>64</v>
      </c>
      <c r="F1009" s="1" t="n">
        <f aca="false">AVERAGE(C998:C1009)</f>
        <v>-377.666666666667</v>
      </c>
      <c r="G1009" s="1" t="n">
        <f aca="false">AVERAGE(D998:D1009)</f>
        <v>975.333333333333</v>
      </c>
      <c r="H1009" s="1" t="n">
        <f aca="false">AVERAGE(E998:E1009)</f>
        <v>79</v>
      </c>
      <c r="I1009" s="1" t="n">
        <f aca="false">SQRT(F1009*F1009+G1009*G1009+H1009*H1009)</f>
        <v>1048.87950796182</v>
      </c>
      <c r="J1009" s="1" t="n">
        <f aca="false">C1009-F1009</f>
        <v>5.66666666666669</v>
      </c>
      <c r="K1009" s="1" t="n">
        <f aca="false">D1009-G1009</f>
        <v>-27.3333333333334</v>
      </c>
      <c r="L1009" s="1" t="n">
        <f aca="false">E1009-H1009</f>
        <v>-15</v>
      </c>
    </row>
    <row r="1010" customFormat="false" ht="12.8" hidden="false" customHeight="false" outlineLevel="0" collapsed="false">
      <c r="A1010" s="0" t="n">
        <v>-31.76</v>
      </c>
      <c r="B1010" s="0" t="n">
        <v>1042.2</v>
      </c>
      <c r="C1010" s="0" t="n">
        <v>-384</v>
      </c>
      <c r="D1010" s="0" t="n">
        <v>968</v>
      </c>
      <c r="E1010" s="0" t="n">
        <v>40</v>
      </c>
      <c r="F1010" s="1" t="n">
        <f aca="false">AVERAGE(C999:C1010)</f>
        <v>-379</v>
      </c>
      <c r="G1010" s="1" t="n">
        <f aca="false">AVERAGE(D999:D1010)</f>
        <v>974</v>
      </c>
      <c r="H1010" s="1" t="n">
        <f aca="false">AVERAGE(E999:E1010)</f>
        <v>74.3333333333333</v>
      </c>
      <c r="I1010" s="1" t="n">
        <f aca="false">SQRT(F1010*F1010+G1010*G1010+H1010*H1010)</f>
        <v>1047.77976905667</v>
      </c>
      <c r="J1010" s="1" t="n">
        <f aca="false">C1010-F1010</f>
        <v>-5</v>
      </c>
      <c r="K1010" s="1" t="n">
        <f aca="false">D1010-G1010</f>
        <v>-6</v>
      </c>
      <c r="L1010" s="1" t="n">
        <f aca="false">E1010-H1010</f>
        <v>-34.3333333333333</v>
      </c>
    </row>
    <row r="1011" customFormat="false" ht="12.8" hidden="false" customHeight="false" outlineLevel="0" collapsed="false">
      <c r="A1011" s="0" t="n">
        <v>-31.72</v>
      </c>
      <c r="B1011" s="0" t="n">
        <v>1060.7</v>
      </c>
      <c r="C1011" s="0" t="n">
        <v>-372</v>
      </c>
      <c r="D1011" s="0" t="n">
        <v>992</v>
      </c>
      <c r="E1011" s="0" t="n">
        <v>52</v>
      </c>
      <c r="F1011" s="1" t="n">
        <f aca="false">AVERAGE(C1000:C1011)</f>
        <v>-378.666666666667</v>
      </c>
      <c r="G1011" s="1" t="n">
        <f aca="false">AVERAGE(D1000:D1011)</f>
        <v>977.333333333333</v>
      </c>
      <c r="H1011" s="1" t="n">
        <f aca="false">AVERAGE(E1000:E1011)</f>
        <v>73.3333333333333</v>
      </c>
      <c r="I1011" s="1" t="n">
        <f aca="false">SQRT(F1011*F1011+G1011*G1011+H1011*H1011)</f>
        <v>1050.68866305232</v>
      </c>
      <c r="J1011" s="1" t="n">
        <f aca="false">C1011-F1011</f>
        <v>6.66666666666669</v>
      </c>
      <c r="K1011" s="1" t="n">
        <f aca="false">D1011-G1011</f>
        <v>14.6666666666666</v>
      </c>
      <c r="L1011" s="1" t="n">
        <f aca="false">E1011-H1011</f>
        <v>-21.3333333333333</v>
      </c>
    </row>
    <row r="1012" customFormat="false" ht="12.8" hidden="false" customHeight="false" outlineLevel="0" collapsed="false">
      <c r="A1012" s="0" t="n">
        <v>-31.68</v>
      </c>
      <c r="B1012" s="0" t="n">
        <v>1059.1</v>
      </c>
      <c r="C1012" s="0" t="n">
        <v>-352</v>
      </c>
      <c r="D1012" s="0" t="n">
        <v>996</v>
      </c>
      <c r="E1012" s="0" t="n">
        <v>76</v>
      </c>
      <c r="F1012" s="1" t="n">
        <f aca="false">AVERAGE(C1001:C1012)</f>
        <v>-378.333333333333</v>
      </c>
      <c r="G1012" s="1" t="n">
        <f aca="false">AVERAGE(D1001:D1012)</f>
        <v>980.333333333333</v>
      </c>
      <c r="H1012" s="1" t="n">
        <f aca="false">AVERAGE(E1001:E1012)</f>
        <v>74.6666666666667</v>
      </c>
      <c r="I1012" s="1" t="n">
        <f aca="false">SQRT(F1012*F1012+G1012*G1012+H1012*H1012)</f>
        <v>1053.45368510755</v>
      </c>
      <c r="J1012" s="1" t="n">
        <f aca="false">C1012-F1012</f>
        <v>26.3333333333333</v>
      </c>
      <c r="K1012" s="1" t="n">
        <f aca="false">D1012-G1012</f>
        <v>15.6666666666666</v>
      </c>
      <c r="L1012" s="1" t="n">
        <f aca="false">E1012-H1012</f>
        <v>1.33333333333333</v>
      </c>
    </row>
    <row r="1013" customFormat="false" ht="12.8" hidden="false" customHeight="false" outlineLevel="0" collapsed="false">
      <c r="A1013" s="0" t="n">
        <v>-31.64</v>
      </c>
      <c r="B1013" s="0" t="n">
        <v>1025</v>
      </c>
      <c r="C1013" s="0" t="n">
        <v>-364</v>
      </c>
      <c r="D1013" s="0" t="n">
        <v>956</v>
      </c>
      <c r="E1013" s="0" t="n">
        <v>64</v>
      </c>
      <c r="F1013" s="1" t="n">
        <f aca="false">AVERAGE(C1002:C1013)</f>
        <v>-377</v>
      </c>
      <c r="G1013" s="1" t="n">
        <f aca="false">AVERAGE(D1002:D1013)</f>
        <v>977</v>
      </c>
      <c r="H1013" s="1" t="n">
        <f aca="false">AVERAGE(E1002:E1013)</f>
        <v>71</v>
      </c>
      <c r="I1013" s="1" t="n">
        <f aca="false">SQRT(F1013*F1013+G1013*G1013+H1013*H1013)</f>
        <v>1049.61850212351</v>
      </c>
      <c r="J1013" s="1" t="n">
        <f aca="false">C1013-F1013</f>
        <v>13</v>
      </c>
      <c r="K1013" s="1" t="n">
        <f aca="false">D1013-G1013</f>
        <v>-21</v>
      </c>
      <c r="L1013" s="1" t="n">
        <f aca="false">E1013-H1013</f>
        <v>-7</v>
      </c>
    </row>
    <row r="1014" customFormat="false" ht="12.8" hidden="false" customHeight="false" outlineLevel="0" collapsed="false">
      <c r="A1014" s="0" t="n">
        <v>-31.6</v>
      </c>
      <c r="B1014" s="0" t="n">
        <v>1047.7</v>
      </c>
      <c r="C1014" s="0" t="n">
        <v>-368</v>
      </c>
      <c r="D1014" s="0" t="n">
        <v>980</v>
      </c>
      <c r="E1014" s="0" t="n">
        <v>44</v>
      </c>
      <c r="F1014" s="1" t="n">
        <f aca="false">AVERAGE(C1003:C1014)</f>
        <v>-375</v>
      </c>
      <c r="G1014" s="1" t="n">
        <f aca="false">AVERAGE(D1003:D1014)</f>
        <v>976</v>
      </c>
      <c r="H1014" s="1" t="n">
        <f aca="false">AVERAGE(E1003:E1014)</f>
        <v>64.3333333333333</v>
      </c>
      <c r="I1014" s="1" t="n">
        <f aca="false">SQRT(F1014*F1014+G1014*G1014+H1014*H1014)</f>
        <v>1047.53986930225</v>
      </c>
      <c r="J1014" s="1" t="n">
        <f aca="false">C1014-F1014</f>
        <v>7</v>
      </c>
      <c r="K1014" s="1" t="n">
        <f aca="false">D1014-G1014</f>
        <v>4</v>
      </c>
      <c r="L1014" s="1" t="n">
        <f aca="false">E1014-H1014</f>
        <v>-20.3333333333333</v>
      </c>
    </row>
    <row r="1015" customFormat="false" ht="12.8" hidden="false" customHeight="false" outlineLevel="0" collapsed="false">
      <c r="A1015" s="0" t="n">
        <v>-31.56</v>
      </c>
      <c r="B1015" s="0" t="n">
        <v>1057.7</v>
      </c>
      <c r="C1015" s="0" t="n">
        <v>-372</v>
      </c>
      <c r="D1015" s="0" t="n">
        <v>988</v>
      </c>
      <c r="E1015" s="0" t="n">
        <v>64</v>
      </c>
      <c r="F1015" s="1" t="n">
        <f aca="false">AVERAGE(C1004:C1015)</f>
        <v>-373</v>
      </c>
      <c r="G1015" s="1" t="n">
        <f aca="false">AVERAGE(D1004:D1015)</f>
        <v>977.333333333333</v>
      </c>
      <c r="H1015" s="1" t="n">
        <f aca="false">AVERAGE(E1004:E1015)</f>
        <v>62</v>
      </c>
      <c r="I1015" s="1" t="n">
        <f aca="false">SQRT(F1015*F1015+G1015*G1015+H1015*H1015)</f>
        <v>1047.92816759759</v>
      </c>
      <c r="J1015" s="1" t="n">
        <f aca="false">C1015-F1015</f>
        <v>1</v>
      </c>
      <c r="K1015" s="1" t="n">
        <f aca="false">D1015-G1015</f>
        <v>10.6666666666666</v>
      </c>
      <c r="L1015" s="1" t="n">
        <f aca="false">E1015-H1015</f>
        <v>2</v>
      </c>
    </row>
    <row r="1016" customFormat="false" ht="12.8" hidden="false" customHeight="false" outlineLevel="0" collapsed="false">
      <c r="A1016" s="0" t="n">
        <v>-31.52</v>
      </c>
      <c r="B1016" s="0" t="n">
        <v>1050.5</v>
      </c>
      <c r="C1016" s="0" t="n">
        <v>-368</v>
      </c>
      <c r="D1016" s="0" t="n">
        <v>980</v>
      </c>
      <c r="E1016" s="0" t="n">
        <v>88</v>
      </c>
      <c r="F1016" s="1" t="n">
        <f aca="false">AVERAGE(C1005:C1016)</f>
        <v>-372.666666666667</v>
      </c>
      <c r="G1016" s="1" t="n">
        <f aca="false">AVERAGE(D1005:D1016)</f>
        <v>978</v>
      </c>
      <c r="H1016" s="1" t="n">
        <f aca="false">AVERAGE(E1005:E1016)</f>
        <v>65.3333333333333</v>
      </c>
      <c r="I1016" s="1" t="n">
        <f aca="false">SQRT(F1016*F1016+G1016*G1016+H1016*H1016)</f>
        <v>1048.63382021032</v>
      </c>
      <c r="J1016" s="1" t="n">
        <f aca="false">C1016-F1016</f>
        <v>4.66666666666669</v>
      </c>
      <c r="K1016" s="1" t="n">
        <f aca="false">D1016-G1016</f>
        <v>2</v>
      </c>
      <c r="L1016" s="1" t="n">
        <f aca="false">E1016-H1016</f>
        <v>22.6666666666667</v>
      </c>
    </row>
    <row r="1017" customFormat="false" ht="12.8" hidden="false" customHeight="false" outlineLevel="0" collapsed="false">
      <c r="A1017" s="0" t="n">
        <v>-31.48</v>
      </c>
      <c r="B1017" s="0" t="n">
        <v>1037.9</v>
      </c>
      <c r="C1017" s="0" t="n">
        <v>-364</v>
      </c>
      <c r="D1017" s="0" t="n">
        <v>968</v>
      </c>
      <c r="E1017" s="0" t="n">
        <v>88</v>
      </c>
      <c r="F1017" s="1" t="n">
        <f aca="false">AVERAGE(C1006:C1017)</f>
        <v>-372.333333333333</v>
      </c>
      <c r="G1017" s="1" t="n">
        <f aca="false">AVERAGE(D1006:D1017)</f>
        <v>978.666666666667</v>
      </c>
      <c r="H1017" s="1" t="n">
        <f aca="false">AVERAGE(E1006:E1017)</f>
        <v>71.3333333333333</v>
      </c>
      <c r="I1017" s="1" t="n">
        <f aca="false">SQRT(F1017*F1017+G1017*G1017+H1017*H1017)</f>
        <v>1049.5279891456</v>
      </c>
      <c r="J1017" s="1" t="n">
        <f aca="false">C1017-F1017</f>
        <v>8.33333333333331</v>
      </c>
      <c r="K1017" s="1" t="n">
        <f aca="false">D1017-G1017</f>
        <v>-10.6666666666666</v>
      </c>
      <c r="L1017" s="1" t="n">
        <f aca="false">E1017-H1017</f>
        <v>16.6666666666667</v>
      </c>
    </row>
    <row r="1018" customFormat="false" ht="12.8" hidden="false" customHeight="false" outlineLevel="0" collapsed="false">
      <c r="A1018" s="0" t="n">
        <v>-31.44</v>
      </c>
      <c r="B1018" s="0" t="n">
        <v>1057.3</v>
      </c>
      <c r="C1018" s="0" t="n">
        <v>-364</v>
      </c>
      <c r="D1018" s="0" t="n">
        <v>988</v>
      </c>
      <c r="E1018" s="0" t="n">
        <v>96</v>
      </c>
      <c r="F1018" s="1" t="n">
        <f aca="false">AVERAGE(C1007:C1018)</f>
        <v>-370</v>
      </c>
      <c r="G1018" s="1" t="n">
        <f aca="false">AVERAGE(D1007:D1018)</f>
        <v>982</v>
      </c>
      <c r="H1018" s="1" t="n">
        <f aca="false">AVERAGE(E1007:E1018)</f>
        <v>77</v>
      </c>
      <c r="I1018" s="1" t="n">
        <f aca="false">SQRT(F1018*F1018+G1018*G1018+H1018*H1018)</f>
        <v>1052.21338140132</v>
      </c>
      <c r="J1018" s="1" t="n">
        <f aca="false">C1018-F1018</f>
        <v>6</v>
      </c>
      <c r="K1018" s="1" t="n">
        <f aca="false">D1018-G1018</f>
        <v>6</v>
      </c>
      <c r="L1018" s="1" t="n">
        <f aca="false">E1018-H1018</f>
        <v>19</v>
      </c>
    </row>
    <row r="1019" customFormat="false" ht="12.8" hidden="false" customHeight="false" outlineLevel="0" collapsed="false">
      <c r="A1019" s="0" t="n">
        <v>-31.4</v>
      </c>
      <c r="B1019" s="0" t="n">
        <v>1048.2</v>
      </c>
      <c r="C1019" s="0" t="n">
        <v>-368</v>
      </c>
      <c r="D1019" s="0" t="n">
        <v>976</v>
      </c>
      <c r="E1019" s="0" t="n">
        <v>104</v>
      </c>
      <c r="F1019" s="1" t="n">
        <f aca="false">AVERAGE(C1008:C1019)</f>
        <v>-368.333333333333</v>
      </c>
      <c r="G1019" s="1" t="n">
        <f aca="false">AVERAGE(D1008:D1019)</f>
        <v>978.333333333333</v>
      </c>
      <c r="H1019" s="1" t="n">
        <f aca="false">AVERAGE(E1008:E1019)</f>
        <v>71.6666666666667</v>
      </c>
      <c r="I1019" s="1" t="n">
        <f aca="false">SQRT(F1019*F1019+G1019*G1019+H1019*H1019)</f>
        <v>1047.82711678343</v>
      </c>
      <c r="J1019" s="1" t="n">
        <f aca="false">C1019-F1019</f>
        <v>0.333333333333314</v>
      </c>
      <c r="K1019" s="1" t="n">
        <f aca="false">D1019-G1019</f>
        <v>-2.33333333333337</v>
      </c>
      <c r="L1019" s="1" t="n">
        <f aca="false">E1019-H1019</f>
        <v>32.3333333333333</v>
      </c>
    </row>
    <row r="1020" customFormat="false" ht="12.8" hidden="false" customHeight="false" outlineLevel="0" collapsed="false">
      <c r="A1020" s="0" t="n">
        <v>-31.36</v>
      </c>
      <c r="B1020" s="0" t="n">
        <v>1058.9</v>
      </c>
      <c r="C1020" s="0" t="n">
        <v>-384</v>
      </c>
      <c r="D1020" s="0" t="n">
        <v>980</v>
      </c>
      <c r="E1020" s="0" t="n">
        <v>116</v>
      </c>
      <c r="F1020" s="1" t="n">
        <f aca="false">AVERAGE(C1009:C1020)</f>
        <v>-369.333333333333</v>
      </c>
      <c r="G1020" s="1" t="n">
        <f aca="false">AVERAGE(D1009:D1020)</f>
        <v>976.666666666667</v>
      </c>
      <c r="H1020" s="1" t="n">
        <f aca="false">AVERAGE(E1009:E1020)</f>
        <v>74.6666666666667</v>
      </c>
      <c r="I1020" s="1" t="n">
        <f aca="false">SQRT(F1020*F1020+G1020*G1020+H1020*H1020)</f>
        <v>1046.83332006581</v>
      </c>
      <c r="J1020" s="1" t="n">
        <f aca="false">C1020-F1020</f>
        <v>-14.6666666666667</v>
      </c>
      <c r="K1020" s="1" t="n">
        <f aca="false">D1020-G1020</f>
        <v>3.33333333333337</v>
      </c>
      <c r="L1020" s="1" t="n">
        <f aca="false">E1020-H1020</f>
        <v>41.3333333333333</v>
      </c>
    </row>
    <row r="1021" customFormat="false" ht="12.8" hidden="false" customHeight="false" outlineLevel="0" collapsed="false">
      <c r="A1021" s="0" t="n">
        <v>-31.32</v>
      </c>
      <c r="B1021" s="0" t="n">
        <v>1055.1</v>
      </c>
      <c r="C1021" s="0" t="n">
        <v>-380</v>
      </c>
      <c r="D1021" s="0" t="n">
        <v>980</v>
      </c>
      <c r="E1021" s="0" t="n">
        <v>92</v>
      </c>
      <c r="F1021" s="1" t="n">
        <f aca="false">AVERAGE(C1010:C1021)</f>
        <v>-370</v>
      </c>
      <c r="G1021" s="1" t="n">
        <f aca="false">AVERAGE(D1010:D1021)</f>
        <v>979.333333333333</v>
      </c>
      <c r="H1021" s="1" t="n">
        <f aca="false">AVERAGE(E1010:E1021)</f>
        <v>77</v>
      </c>
      <c r="I1021" s="1" t="n">
        <f aca="false">SQRT(F1021*F1021+G1021*G1021+H1021*H1021)</f>
        <v>1049.72509628844</v>
      </c>
      <c r="J1021" s="1" t="n">
        <f aca="false">C1021-F1021</f>
        <v>-10</v>
      </c>
      <c r="K1021" s="1" t="n">
        <f aca="false">D1021-G1021</f>
        <v>0.666666666666629</v>
      </c>
      <c r="L1021" s="1" t="n">
        <f aca="false">E1021-H1021</f>
        <v>15</v>
      </c>
    </row>
    <row r="1022" customFormat="false" ht="12.8" hidden="false" customHeight="false" outlineLevel="0" collapsed="false">
      <c r="A1022" s="0" t="n">
        <v>-31.28</v>
      </c>
      <c r="B1022" s="0" t="n">
        <v>1055.1</v>
      </c>
      <c r="C1022" s="0" t="n">
        <v>-364</v>
      </c>
      <c r="D1022" s="0" t="n">
        <v>988</v>
      </c>
      <c r="E1022" s="0" t="n">
        <v>68</v>
      </c>
      <c r="F1022" s="1" t="n">
        <f aca="false">AVERAGE(C1011:C1022)</f>
        <v>-368.333333333333</v>
      </c>
      <c r="G1022" s="1" t="n">
        <f aca="false">AVERAGE(D1011:D1022)</f>
        <v>981</v>
      </c>
      <c r="H1022" s="1" t="n">
        <f aca="false">AVERAGE(E1011:E1022)</f>
        <v>79.3333333333333</v>
      </c>
      <c r="I1022" s="1" t="n">
        <f aca="false">SQRT(F1022*F1022+G1022*G1022+H1022*H1022)</f>
        <v>1050.86831821224</v>
      </c>
      <c r="J1022" s="1" t="n">
        <f aca="false">C1022-F1022</f>
        <v>4.33333333333331</v>
      </c>
      <c r="K1022" s="1" t="n">
        <f aca="false">D1022-G1022</f>
        <v>7</v>
      </c>
      <c r="L1022" s="1" t="n">
        <f aca="false">E1022-H1022</f>
        <v>-11.3333333333333</v>
      </c>
    </row>
    <row r="1023" customFormat="false" ht="12.8" hidden="false" customHeight="false" outlineLevel="0" collapsed="false">
      <c r="A1023" s="0" t="n">
        <v>-31.24</v>
      </c>
      <c r="B1023" s="0" t="n">
        <v>1057.2</v>
      </c>
      <c r="C1023" s="0" t="n">
        <v>-360</v>
      </c>
      <c r="D1023" s="0" t="n">
        <v>992</v>
      </c>
      <c r="E1023" s="0" t="n">
        <v>64</v>
      </c>
      <c r="F1023" s="1" t="n">
        <f aca="false">AVERAGE(C1012:C1023)</f>
        <v>-367.333333333333</v>
      </c>
      <c r="G1023" s="1" t="n">
        <f aca="false">AVERAGE(D1012:D1023)</f>
        <v>981</v>
      </c>
      <c r="H1023" s="1" t="n">
        <f aca="false">AVERAGE(E1012:E1023)</f>
        <v>80.3333333333333</v>
      </c>
      <c r="I1023" s="1" t="n">
        <f aca="false">SQRT(F1023*F1023+G1023*G1023+H1023*H1023)</f>
        <v>1050.59422339085</v>
      </c>
      <c r="J1023" s="1" t="n">
        <f aca="false">C1023-F1023</f>
        <v>7.33333333333331</v>
      </c>
      <c r="K1023" s="1" t="n">
        <f aca="false">D1023-G1023</f>
        <v>11</v>
      </c>
      <c r="L1023" s="1" t="n">
        <f aca="false">E1023-H1023</f>
        <v>-16.3333333333333</v>
      </c>
    </row>
    <row r="1024" customFormat="false" ht="12.8" hidden="false" customHeight="false" outlineLevel="0" collapsed="false">
      <c r="A1024" s="0" t="n">
        <v>-31.2</v>
      </c>
      <c r="B1024" s="0" t="n">
        <v>1034.1</v>
      </c>
      <c r="C1024" s="0" t="n">
        <v>-368</v>
      </c>
      <c r="D1024" s="0" t="n">
        <v>964</v>
      </c>
      <c r="E1024" s="0" t="n">
        <v>68</v>
      </c>
      <c r="F1024" s="1" t="n">
        <f aca="false">AVERAGE(C1013:C1024)</f>
        <v>-368.666666666667</v>
      </c>
      <c r="G1024" s="1" t="n">
        <f aca="false">AVERAGE(D1013:D1024)</f>
        <v>978.333333333333</v>
      </c>
      <c r="H1024" s="1" t="n">
        <f aca="false">AVERAGE(E1013:E1024)</f>
        <v>79.6666666666667</v>
      </c>
      <c r="I1024" s="1" t="n">
        <f aca="false">SQRT(F1024*F1024+G1024*G1024+H1024*H1024)</f>
        <v>1048.52181665428</v>
      </c>
      <c r="J1024" s="1" t="n">
        <f aca="false">C1024-F1024</f>
        <v>0.666666666666686</v>
      </c>
      <c r="K1024" s="1" t="n">
        <f aca="false">D1024-G1024</f>
        <v>-14.3333333333334</v>
      </c>
      <c r="L1024" s="1" t="n">
        <f aca="false">E1024-H1024</f>
        <v>-11.6666666666667</v>
      </c>
    </row>
    <row r="1025" customFormat="false" ht="12.8" hidden="false" customHeight="false" outlineLevel="0" collapsed="false">
      <c r="A1025" s="0" t="n">
        <v>-31.16</v>
      </c>
      <c r="B1025" s="0" t="n">
        <v>1046.4</v>
      </c>
      <c r="C1025" s="0" t="n">
        <v>-380</v>
      </c>
      <c r="D1025" s="0" t="n">
        <v>972</v>
      </c>
      <c r="E1025" s="0" t="n">
        <v>76</v>
      </c>
      <c r="F1025" s="1" t="n">
        <f aca="false">AVERAGE(C1014:C1025)</f>
        <v>-370</v>
      </c>
      <c r="G1025" s="1" t="n">
        <f aca="false">AVERAGE(D1014:D1025)</f>
        <v>979.666666666667</v>
      </c>
      <c r="H1025" s="1" t="n">
        <f aca="false">AVERAGE(E1014:E1025)</f>
        <v>80.6666666666667</v>
      </c>
      <c r="I1025" s="1" t="n">
        <f aca="false">SQRT(F1025*F1025+G1025*G1025+H1025*H1025)</f>
        <v>1050.31132950611</v>
      </c>
      <c r="J1025" s="1" t="n">
        <f aca="false">C1025-F1025</f>
        <v>-10</v>
      </c>
      <c r="K1025" s="1" t="n">
        <f aca="false">D1025-G1025</f>
        <v>-7.66666666666663</v>
      </c>
      <c r="L1025" s="1" t="n">
        <f aca="false">E1025-H1025</f>
        <v>-4.66666666666667</v>
      </c>
    </row>
    <row r="1026" customFormat="false" ht="12.8" hidden="false" customHeight="false" outlineLevel="0" collapsed="false">
      <c r="A1026" s="0" t="n">
        <v>-31.12</v>
      </c>
      <c r="B1026" s="0" t="n">
        <v>1051.7</v>
      </c>
      <c r="C1026" s="0" t="n">
        <v>-368</v>
      </c>
      <c r="D1026" s="0" t="n">
        <v>984</v>
      </c>
      <c r="E1026" s="0" t="n">
        <v>48</v>
      </c>
      <c r="F1026" s="1" t="n">
        <f aca="false">AVERAGE(C1015:C1026)</f>
        <v>-370</v>
      </c>
      <c r="G1026" s="1" t="n">
        <f aca="false">AVERAGE(D1015:D1026)</f>
        <v>980</v>
      </c>
      <c r="H1026" s="1" t="n">
        <f aca="false">AVERAGE(E1015:E1026)</f>
        <v>81</v>
      </c>
      <c r="I1026" s="1" t="n">
        <f aca="false">SQRT(F1026*F1026+G1026*G1026+H1026*H1026)</f>
        <v>1050.64789534839</v>
      </c>
      <c r="J1026" s="1" t="n">
        <f aca="false">C1026-F1026</f>
        <v>2</v>
      </c>
      <c r="K1026" s="1" t="n">
        <f aca="false">D1026-G1026</f>
        <v>4</v>
      </c>
      <c r="L1026" s="1" t="n">
        <f aca="false">E1026-H1026</f>
        <v>-33</v>
      </c>
    </row>
    <row r="1027" customFormat="false" ht="12.8" hidden="false" customHeight="false" outlineLevel="0" collapsed="false">
      <c r="A1027" s="0" t="n">
        <v>-31.08</v>
      </c>
      <c r="B1027" s="0" t="n">
        <v>1057</v>
      </c>
      <c r="C1027" s="0" t="n">
        <v>-388</v>
      </c>
      <c r="D1027" s="0" t="n">
        <v>980</v>
      </c>
      <c r="E1027" s="0" t="n">
        <v>80</v>
      </c>
      <c r="F1027" s="1" t="n">
        <f aca="false">AVERAGE(C1016:C1027)</f>
        <v>-371.333333333333</v>
      </c>
      <c r="G1027" s="1" t="n">
        <f aca="false">AVERAGE(D1016:D1027)</f>
        <v>979.333333333333</v>
      </c>
      <c r="H1027" s="1" t="n">
        <f aca="false">AVERAGE(E1016:E1027)</f>
        <v>82.3333333333333</v>
      </c>
      <c r="I1027" s="1" t="n">
        <f aca="false">SQRT(F1027*F1027+G1027*G1027+H1027*H1027)</f>
        <v>1050.60030458781</v>
      </c>
      <c r="J1027" s="1" t="n">
        <f aca="false">C1027-F1027</f>
        <v>-16.6666666666667</v>
      </c>
      <c r="K1027" s="1" t="n">
        <f aca="false">D1027-G1027</f>
        <v>0.666666666666629</v>
      </c>
      <c r="L1027" s="1" t="n">
        <f aca="false">E1027-H1027</f>
        <v>-2.33333333333333</v>
      </c>
    </row>
    <row r="1028" customFormat="false" ht="12.8" hidden="false" customHeight="false" outlineLevel="0" collapsed="false">
      <c r="A1028" s="0" t="n">
        <v>-31.04</v>
      </c>
      <c r="B1028" s="0" t="n">
        <v>1038.7</v>
      </c>
      <c r="C1028" s="0" t="n">
        <v>-380</v>
      </c>
      <c r="D1028" s="0" t="n">
        <v>964</v>
      </c>
      <c r="E1028" s="0" t="n">
        <v>72</v>
      </c>
      <c r="F1028" s="1" t="n">
        <f aca="false">AVERAGE(C1017:C1028)</f>
        <v>-372.333333333333</v>
      </c>
      <c r="G1028" s="1" t="n">
        <f aca="false">AVERAGE(D1017:D1028)</f>
        <v>978</v>
      </c>
      <c r="H1028" s="1" t="n">
        <f aca="false">AVERAGE(E1017:E1028)</f>
        <v>81</v>
      </c>
      <c r="I1028" s="1" t="n">
        <f aca="false">SQRT(F1028*F1028+G1028*G1028+H1028*H1028)</f>
        <v>1049.60807500281</v>
      </c>
      <c r="J1028" s="1" t="n">
        <f aca="false">C1028-F1028</f>
        <v>-7.66666666666669</v>
      </c>
      <c r="K1028" s="1" t="n">
        <f aca="false">D1028-G1028</f>
        <v>-14</v>
      </c>
      <c r="L1028" s="1" t="n">
        <f aca="false">E1028-H1028</f>
        <v>-9</v>
      </c>
    </row>
    <row r="1029" customFormat="false" ht="12.8" hidden="false" customHeight="false" outlineLevel="0" collapsed="false">
      <c r="A1029" s="0" t="n">
        <v>-31</v>
      </c>
      <c r="B1029" s="0" t="n">
        <v>1045.9</v>
      </c>
      <c r="C1029" s="0" t="n">
        <v>-380</v>
      </c>
      <c r="D1029" s="0" t="n">
        <v>972</v>
      </c>
      <c r="E1029" s="0" t="n">
        <v>68</v>
      </c>
      <c r="F1029" s="1" t="n">
        <f aca="false">AVERAGE(C1018:C1029)</f>
        <v>-373.666666666667</v>
      </c>
      <c r="G1029" s="1" t="n">
        <f aca="false">AVERAGE(D1018:D1029)</f>
        <v>978.333333333333</v>
      </c>
      <c r="H1029" s="1" t="n">
        <f aca="false">AVERAGE(E1018:E1029)</f>
        <v>79.3333333333333</v>
      </c>
      <c r="I1029" s="1" t="n">
        <f aca="false">SQRT(F1029*F1029+G1029*G1029+H1029*H1029)</f>
        <v>1050.26504591301</v>
      </c>
      <c r="J1029" s="1" t="n">
        <f aca="false">C1029-F1029</f>
        <v>-6.33333333333331</v>
      </c>
      <c r="K1029" s="1" t="n">
        <f aca="false">D1029-G1029</f>
        <v>-6.33333333333337</v>
      </c>
      <c r="L1029" s="1" t="n">
        <f aca="false">E1029-H1029</f>
        <v>-11.3333333333333</v>
      </c>
    </row>
    <row r="1030" customFormat="false" ht="12.8" hidden="false" customHeight="false" outlineLevel="0" collapsed="false">
      <c r="A1030" s="0" t="n">
        <v>-30.96</v>
      </c>
      <c r="B1030" s="0" t="n">
        <v>1040.1</v>
      </c>
      <c r="C1030" s="0" t="n">
        <v>-380</v>
      </c>
      <c r="D1030" s="0" t="n">
        <v>968</v>
      </c>
      <c r="E1030" s="0" t="n">
        <v>20</v>
      </c>
      <c r="F1030" s="1" t="n">
        <f aca="false">AVERAGE(C1019:C1030)</f>
        <v>-375</v>
      </c>
      <c r="G1030" s="1" t="n">
        <f aca="false">AVERAGE(D1019:D1030)</f>
        <v>976.666666666667</v>
      </c>
      <c r="H1030" s="1" t="n">
        <f aca="false">AVERAGE(E1019:E1030)</f>
        <v>73</v>
      </c>
      <c r="I1030" s="1" t="n">
        <f aca="false">SQRT(F1030*F1030+G1030*G1030+H1030*H1030)</f>
        <v>1048.72864830602</v>
      </c>
      <c r="J1030" s="1" t="n">
        <f aca="false">C1030-F1030</f>
        <v>-5</v>
      </c>
      <c r="K1030" s="1" t="n">
        <f aca="false">D1030-G1030</f>
        <v>-8.66666666666663</v>
      </c>
      <c r="L1030" s="1" t="n">
        <f aca="false">E1030-H1030</f>
        <v>-53</v>
      </c>
    </row>
    <row r="1031" customFormat="false" ht="12.8" hidden="false" customHeight="false" outlineLevel="0" collapsed="false">
      <c r="A1031" s="0" t="n">
        <v>-30.92</v>
      </c>
      <c r="B1031" s="0" t="n">
        <v>1018.2</v>
      </c>
      <c r="C1031" s="0" t="n">
        <v>-392</v>
      </c>
      <c r="D1031" s="0" t="n">
        <v>936</v>
      </c>
      <c r="E1031" s="0" t="n">
        <v>84</v>
      </c>
      <c r="F1031" s="1" t="n">
        <f aca="false">AVERAGE(C1020:C1031)</f>
        <v>-377</v>
      </c>
      <c r="G1031" s="1" t="n">
        <f aca="false">AVERAGE(D1020:D1031)</f>
        <v>973.333333333333</v>
      </c>
      <c r="H1031" s="1" t="n">
        <f aca="false">AVERAGE(E1020:E1031)</f>
        <v>71.3333333333333</v>
      </c>
      <c r="I1031" s="1" t="n">
        <f aca="false">SQRT(F1031*F1031+G1031*G1031+H1031*H1031)</f>
        <v>1046.22904864194</v>
      </c>
      <c r="J1031" s="1" t="n">
        <f aca="false">C1031-F1031</f>
        <v>-15</v>
      </c>
      <c r="K1031" s="1" t="n">
        <f aca="false">D1031-G1031</f>
        <v>-37.3333333333334</v>
      </c>
      <c r="L1031" s="1" t="n">
        <f aca="false">E1031-H1031</f>
        <v>12.6666666666667</v>
      </c>
    </row>
    <row r="1032" customFormat="false" ht="12.8" hidden="false" customHeight="false" outlineLevel="0" collapsed="false">
      <c r="A1032" s="0" t="n">
        <v>-30.88</v>
      </c>
      <c r="B1032" s="0" t="n">
        <v>1065</v>
      </c>
      <c r="C1032" s="0" t="n">
        <v>-380</v>
      </c>
      <c r="D1032" s="0" t="n">
        <v>992</v>
      </c>
      <c r="E1032" s="0" t="n">
        <v>76</v>
      </c>
      <c r="F1032" s="1" t="n">
        <f aca="false">AVERAGE(C1021:C1032)</f>
        <v>-376.666666666667</v>
      </c>
      <c r="G1032" s="1" t="n">
        <f aca="false">AVERAGE(D1021:D1032)</f>
        <v>974.333333333333</v>
      </c>
      <c r="H1032" s="1" t="n">
        <f aca="false">AVERAGE(E1021:E1032)</f>
        <v>68</v>
      </c>
      <c r="I1032" s="1" t="n">
        <f aca="false">SQRT(F1032*F1032+G1032*G1032+H1032*H1032)</f>
        <v>1046.81766426738</v>
      </c>
      <c r="J1032" s="1" t="n">
        <f aca="false">C1032-F1032</f>
        <v>-3.33333333333331</v>
      </c>
      <c r="K1032" s="1" t="n">
        <f aca="false">D1032-G1032</f>
        <v>17.6666666666666</v>
      </c>
      <c r="L1032" s="1" t="n">
        <f aca="false">E1032-H1032</f>
        <v>8</v>
      </c>
    </row>
    <row r="1033" customFormat="false" ht="12.8" hidden="false" customHeight="false" outlineLevel="0" collapsed="false">
      <c r="A1033" s="0" t="n">
        <v>-30.84</v>
      </c>
      <c r="B1033" s="0" t="n">
        <v>1130.6</v>
      </c>
      <c r="C1033" s="0" t="n">
        <v>-372</v>
      </c>
      <c r="D1033" s="0" t="n">
        <v>1048</v>
      </c>
      <c r="E1033" s="0" t="n">
        <v>204</v>
      </c>
      <c r="F1033" s="1" t="n">
        <f aca="false">AVERAGE(C1022:C1033)</f>
        <v>-376</v>
      </c>
      <c r="G1033" s="1" t="n">
        <f aca="false">AVERAGE(D1022:D1033)</f>
        <v>980</v>
      </c>
      <c r="H1033" s="1" t="n">
        <f aca="false">AVERAGE(E1022:E1033)</f>
        <v>77.3333333333333</v>
      </c>
      <c r="I1033" s="1" t="n">
        <f aca="false">SQRT(F1033*F1033+G1033*G1033+H1033*H1033)</f>
        <v>1052.50009237265</v>
      </c>
      <c r="J1033" s="1" t="n">
        <f aca="false">C1033-F1033</f>
        <v>4</v>
      </c>
      <c r="K1033" s="1" t="n">
        <f aca="false">D1033-G1033</f>
        <v>68</v>
      </c>
      <c r="L1033" s="1" t="n">
        <f aca="false">E1033-H1033</f>
        <v>126.666666666667</v>
      </c>
    </row>
    <row r="1034" customFormat="false" ht="12.8" hidden="false" customHeight="false" outlineLevel="0" collapsed="false">
      <c r="A1034" s="0" t="n">
        <v>-30.8</v>
      </c>
      <c r="B1034" s="0" t="n">
        <v>1040.3</v>
      </c>
      <c r="C1034" s="0" t="n">
        <v>-380</v>
      </c>
      <c r="D1034" s="0" t="n">
        <v>964</v>
      </c>
      <c r="E1034" s="0" t="n">
        <v>92</v>
      </c>
      <c r="F1034" s="1" t="n">
        <f aca="false">AVERAGE(C1023:C1034)</f>
        <v>-377.333333333333</v>
      </c>
      <c r="G1034" s="1" t="n">
        <f aca="false">AVERAGE(D1023:D1034)</f>
        <v>978</v>
      </c>
      <c r="H1034" s="1" t="n">
        <f aca="false">AVERAGE(E1023:E1034)</f>
        <v>79.3333333333333</v>
      </c>
      <c r="I1034" s="1" t="n">
        <f aca="false">SQRT(F1034*F1034+G1034*G1034+H1034*H1034)</f>
        <v>1051.26505802401</v>
      </c>
      <c r="J1034" s="1" t="n">
        <f aca="false">C1034-F1034</f>
        <v>-2.66666666666669</v>
      </c>
      <c r="K1034" s="1" t="n">
        <f aca="false">D1034-G1034</f>
        <v>-14</v>
      </c>
      <c r="L1034" s="1" t="n">
        <f aca="false">E1034-H1034</f>
        <v>12.6666666666667</v>
      </c>
    </row>
    <row r="1035" customFormat="false" ht="12.8" hidden="false" customHeight="false" outlineLevel="0" collapsed="false">
      <c r="A1035" s="0" t="n">
        <v>-30.76</v>
      </c>
      <c r="B1035" s="0" t="n">
        <v>1022.1</v>
      </c>
      <c r="C1035" s="0" t="n">
        <v>-356</v>
      </c>
      <c r="D1035" s="0" t="n">
        <v>956</v>
      </c>
      <c r="E1035" s="0" t="n">
        <v>64</v>
      </c>
      <c r="F1035" s="1" t="n">
        <f aca="false">AVERAGE(C1024:C1035)</f>
        <v>-377</v>
      </c>
      <c r="G1035" s="1" t="n">
        <f aca="false">AVERAGE(D1024:D1035)</f>
        <v>975</v>
      </c>
      <c r="H1035" s="1" t="n">
        <f aca="false">AVERAGE(E1024:E1035)</f>
        <v>79.3333333333333</v>
      </c>
      <c r="I1035" s="1" t="n">
        <f aca="false">SQRT(F1035*F1035+G1035*G1035+H1035*H1035)</f>
        <v>1048.35479575274</v>
      </c>
      <c r="J1035" s="1" t="n">
        <f aca="false">C1035-F1035</f>
        <v>21</v>
      </c>
      <c r="K1035" s="1" t="n">
        <f aca="false">D1035-G1035</f>
        <v>-19</v>
      </c>
      <c r="L1035" s="1" t="n">
        <f aca="false">E1035-H1035</f>
        <v>-15.3333333333333</v>
      </c>
    </row>
    <row r="1036" customFormat="false" ht="12.8" hidden="false" customHeight="false" outlineLevel="0" collapsed="false">
      <c r="A1036" s="0" t="n">
        <v>-30.72</v>
      </c>
      <c r="B1036" s="0" t="n">
        <v>1042.1</v>
      </c>
      <c r="C1036" s="0" t="n">
        <v>-384</v>
      </c>
      <c r="D1036" s="0" t="n">
        <v>964</v>
      </c>
      <c r="E1036" s="0" t="n">
        <v>96</v>
      </c>
      <c r="F1036" s="1" t="n">
        <f aca="false">AVERAGE(C1025:C1036)</f>
        <v>-378.333333333333</v>
      </c>
      <c r="G1036" s="1" t="n">
        <f aca="false">AVERAGE(D1025:D1036)</f>
        <v>975</v>
      </c>
      <c r="H1036" s="1" t="n">
        <f aca="false">AVERAGE(E1025:E1036)</f>
        <v>81.6666666666667</v>
      </c>
      <c r="I1036" s="1" t="n">
        <f aca="false">SQRT(F1036*F1036+G1036*G1036+H1036*H1036)</f>
        <v>1049.01408739614</v>
      </c>
      <c r="J1036" s="1" t="n">
        <f aca="false">C1036-F1036</f>
        <v>-5.66666666666669</v>
      </c>
      <c r="K1036" s="1" t="n">
        <f aca="false">D1036-G1036</f>
        <v>-11</v>
      </c>
      <c r="L1036" s="1" t="n">
        <f aca="false">E1036-H1036</f>
        <v>14.3333333333333</v>
      </c>
    </row>
    <row r="1037" customFormat="false" ht="12.8" hidden="false" customHeight="false" outlineLevel="0" collapsed="false">
      <c r="A1037" s="0" t="n">
        <v>-30.68</v>
      </c>
      <c r="B1037" s="0" t="n">
        <v>1080.8</v>
      </c>
      <c r="C1037" s="0" t="n">
        <v>-364</v>
      </c>
      <c r="D1037" s="0" t="n">
        <v>1008</v>
      </c>
      <c r="E1037" s="0" t="n">
        <v>140</v>
      </c>
      <c r="F1037" s="1" t="n">
        <f aca="false">AVERAGE(C1026:C1037)</f>
        <v>-377</v>
      </c>
      <c r="G1037" s="1" t="n">
        <f aca="false">AVERAGE(D1026:D1037)</f>
        <v>978</v>
      </c>
      <c r="H1037" s="1" t="n">
        <f aca="false">AVERAGE(E1026:E1037)</f>
        <v>87</v>
      </c>
      <c r="I1037" s="1" t="n">
        <f aca="false">SQRT(F1037*F1037+G1037*G1037+H1037*H1037)</f>
        <v>1051.75187187853</v>
      </c>
      <c r="J1037" s="1" t="n">
        <f aca="false">C1037-F1037</f>
        <v>13</v>
      </c>
      <c r="K1037" s="1" t="n">
        <f aca="false">D1037-G1037</f>
        <v>30</v>
      </c>
      <c r="L1037" s="1" t="n">
        <f aca="false">E1037-H1037</f>
        <v>53</v>
      </c>
    </row>
    <row r="1038" customFormat="false" ht="12.8" hidden="false" customHeight="false" outlineLevel="0" collapsed="false">
      <c r="A1038" s="0" t="n">
        <v>-30.64</v>
      </c>
      <c r="B1038" s="0" t="n">
        <v>1032.2</v>
      </c>
      <c r="C1038" s="0" t="n">
        <v>-384</v>
      </c>
      <c r="D1038" s="0" t="n">
        <v>952</v>
      </c>
      <c r="E1038" s="0" t="n">
        <v>108</v>
      </c>
      <c r="F1038" s="1" t="n">
        <f aca="false">AVERAGE(C1027:C1038)</f>
        <v>-378.333333333333</v>
      </c>
      <c r="G1038" s="1" t="n">
        <f aca="false">AVERAGE(D1027:D1038)</f>
        <v>975.333333333333</v>
      </c>
      <c r="H1038" s="1" t="n">
        <f aca="false">AVERAGE(E1027:E1038)</f>
        <v>92</v>
      </c>
      <c r="I1038" s="1" t="n">
        <f aca="false">SQRT(F1038*F1038+G1038*G1038+H1038*H1038)</f>
        <v>1050.17866204862</v>
      </c>
      <c r="J1038" s="1" t="n">
        <f aca="false">C1038-F1038</f>
        <v>-5.66666666666669</v>
      </c>
      <c r="K1038" s="1" t="n">
        <f aca="false">D1038-G1038</f>
        <v>-23.3333333333334</v>
      </c>
      <c r="L1038" s="1" t="n">
        <f aca="false">E1038-H1038</f>
        <v>16</v>
      </c>
    </row>
    <row r="1039" customFormat="false" ht="12.8" hidden="false" customHeight="false" outlineLevel="0" collapsed="false">
      <c r="A1039" s="0" t="n">
        <v>-30.6</v>
      </c>
      <c r="B1039" s="0" t="n">
        <v>1047.5</v>
      </c>
      <c r="C1039" s="0" t="n">
        <v>-372</v>
      </c>
      <c r="D1039" s="0" t="n">
        <v>976</v>
      </c>
      <c r="E1039" s="0" t="n">
        <v>80</v>
      </c>
      <c r="F1039" s="1" t="n">
        <f aca="false">AVERAGE(C1028:C1039)</f>
        <v>-377</v>
      </c>
      <c r="G1039" s="1" t="n">
        <f aca="false">AVERAGE(D1028:D1039)</f>
        <v>975</v>
      </c>
      <c r="H1039" s="1" t="n">
        <f aca="false">AVERAGE(E1028:E1039)</f>
        <v>92</v>
      </c>
      <c r="I1039" s="1" t="n">
        <f aca="false">SQRT(F1039*F1039+G1039*G1039+H1039*H1039)</f>
        <v>1049.38934623904</v>
      </c>
      <c r="J1039" s="1" t="n">
        <f aca="false">C1039-F1039</f>
        <v>5</v>
      </c>
      <c r="K1039" s="1" t="n">
        <f aca="false">D1039-G1039</f>
        <v>1</v>
      </c>
      <c r="L1039" s="1" t="n">
        <f aca="false">E1039-H1039</f>
        <v>-12</v>
      </c>
    </row>
    <row r="1040" customFormat="false" ht="12.8" hidden="false" customHeight="false" outlineLevel="0" collapsed="false">
      <c r="A1040" s="0" t="n">
        <v>-30.56</v>
      </c>
      <c r="B1040" s="0" t="n">
        <v>1074.7</v>
      </c>
      <c r="C1040" s="0" t="n">
        <v>-364</v>
      </c>
      <c r="D1040" s="0" t="n">
        <v>1008</v>
      </c>
      <c r="E1040" s="0" t="n">
        <v>80</v>
      </c>
      <c r="F1040" s="1" t="n">
        <f aca="false">AVERAGE(C1029:C1040)</f>
        <v>-375.666666666667</v>
      </c>
      <c r="G1040" s="1" t="n">
        <f aca="false">AVERAGE(D1029:D1040)</f>
        <v>978.666666666667</v>
      </c>
      <c r="H1040" s="1" t="n">
        <f aca="false">AVERAGE(E1029:E1040)</f>
        <v>92.6666666666667</v>
      </c>
      <c r="I1040" s="1" t="n">
        <f aca="false">SQRT(F1040*F1040+G1040*G1040+H1040*H1040)</f>
        <v>1052.37873410669</v>
      </c>
      <c r="J1040" s="1" t="n">
        <f aca="false">C1040-F1040</f>
        <v>11.6666666666667</v>
      </c>
      <c r="K1040" s="1" t="n">
        <f aca="false">D1040-G1040</f>
        <v>29.3333333333334</v>
      </c>
      <c r="L1040" s="1" t="n">
        <f aca="false">E1040-H1040</f>
        <v>-12.6666666666667</v>
      </c>
    </row>
    <row r="1041" customFormat="false" ht="12.8" hidden="false" customHeight="false" outlineLevel="0" collapsed="false">
      <c r="A1041" s="0" t="n">
        <v>-30.52</v>
      </c>
      <c r="B1041" s="0" t="n">
        <v>1032.9</v>
      </c>
      <c r="C1041" s="0" t="n">
        <v>-376</v>
      </c>
      <c r="D1041" s="0" t="n">
        <v>956</v>
      </c>
      <c r="E1041" s="0" t="n">
        <v>108</v>
      </c>
      <c r="F1041" s="1" t="n">
        <f aca="false">AVERAGE(C1030:C1041)</f>
        <v>-375.333333333333</v>
      </c>
      <c r="G1041" s="1" t="n">
        <f aca="false">AVERAGE(D1030:D1041)</f>
        <v>977.333333333333</v>
      </c>
      <c r="H1041" s="1" t="n">
        <f aca="false">AVERAGE(E1030:E1041)</f>
        <v>96</v>
      </c>
      <c r="I1041" s="1" t="n">
        <f aca="false">SQRT(F1041*F1041+G1041*G1041+H1041*H1041)</f>
        <v>1051.31895995248</v>
      </c>
      <c r="J1041" s="1" t="n">
        <f aca="false">C1041-F1041</f>
        <v>-0.666666666666686</v>
      </c>
      <c r="K1041" s="1" t="n">
        <f aca="false">D1041-G1041</f>
        <v>-21.3333333333334</v>
      </c>
      <c r="L1041" s="1" t="n">
        <f aca="false">E1041-H1041</f>
        <v>12</v>
      </c>
    </row>
    <row r="1042" customFormat="false" ht="12.8" hidden="false" customHeight="false" outlineLevel="0" collapsed="false">
      <c r="A1042" s="0" t="n">
        <v>-30.48</v>
      </c>
      <c r="B1042" s="0" t="n">
        <v>1032.4</v>
      </c>
      <c r="C1042" s="0" t="n">
        <v>-364</v>
      </c>
      <c r="D1042" s="0" t="n">
        <v>960</v>
      </c>
      <c r="E1042" s="0" t="n">
        <v>108</v>
      </c>
      <c r="F1042" s="1" t="n">
        <f aca="false">AVERAGE(C1031:C1042)</f>
        <v>-374</v>
      </c>
      <c r="G1042" s="1" t="n">
        <f aca="false">AVERAGE(D1031:D1042)</f>
        <v>976.666666666667</v>
      </c>
      <c r="H1042" s="1" t="n">
        <f aca="false">AVERAGE(E1031:E1042)</f>
        <v>103.333333333333</v>
      </c>
      <c r="I1042" s="1" t="n">
        <f aca="false">SQRT(F1042*F1042+G1042*G1042+H1042*H1042)</f>
        <v>1050.9193858501</v>
      </c>
      <c r="J1042" s="1" t="n">
        <f aca="false">C1042-F1042</f>
        <v>10</v>
      </c>
      <c r="K1042" s="1" t="n">
        <f aca="false">D1042-G1042</f>
        <v>-16.6666666666666</v>
      </c>
      <c r="L1042" s="1" t="n">
        <f aca="false">E1042-H1042</f>
        <v>4.66666666666667</v>
      </c>
    </row>
    <row r="1043" customFormat="false" ht="12.8" hidden="false" customHeight="false" outlineLevel="0" collapsed="false">
      <c r="A1043" s="0" t="n">
        <v>-30.44</v>
      </c>
      <c r="B1043" s="0" t="n">
        <v>1053.2</v>
      </c>
      <c r="C1043" s="0" t="n">
        <v>-356</v>
      </c>
      <c r="D1043" s="0" t="n">
        <v>988</v>
      </c>
      <c r="E1043" s="0" t="n">
        <v>80</v>
      </c>
      <c r="F1043" s="1" t="n">
        <f aca="false">AVERAGE(C1032:C1043)</f>
        <v>-371</v>
      </c>
      <c r="G1043" s="1" t="n">
        <f aca="false">AVERAGE(D1032:D1043)</f>
        <v>981</v>
      </c>
      <c r="H1043" s="1" t="n">
        <f aca="false">AVERAGE(E1032:E1043)</f>
        <v>103</v>
      </c>
      <c r="I1043" s="1" t="n">
        <f aca="false">SQRT(F1043*F1043+G1043*G1043+H1043*H1043)</f>
        <v>1053.85530316073</v>
      </c>
      <c r="J1043" s="1" t="n">
        <f aca="false">C1043-F1043</f>
        <v>15</v>
      </c>
      <c r="K1043" s="1" t="n">
        <f aca="false">D1043-G1043</f>
        <v>7</v>
      </c>
      <c r="L1043" s="1" t="n">
        <f aca="false">E1043-H1043</f>
        <v>-23</v>
      </c>
    </row>
    <row r="1044" customFormat="false" ht="12.8" hidden="false" customHeight="false" outlineLevel="0" collapsed="false">
      <c r="A1044" s="0" t="n">
        <v>-30.4</v>
      </c>
      <c r="B1044" s="0" t="n">
        <v>1056.9</v>
      </c>
      <c r="C1044" s="0" t="n">
        <v>-364</v>
      </c>
      <c r="D1044" s="0" t="n">
        <v>988</v>
      </c>
      <c r="E1044" s="0" t="n">
        <v>92</v>
      </c>
      <c r="F1044" s="1" t="n">
        <f aca="false">AVERAGE(C1033:C1044)</f>
        <v>-369.666666666667</v>
      </c>
      <c r="G1044" s="1" t="n">
        <f aca="false">AVERAGE(D1033:D1044)</f>
        <v>980.666666666667</v>
      </c>
      <c r="H1044" s="1" t="n">
        <f aca="false">AVERAGE(E1033:E1044)</f>
        <v>104.333333333333</v>
      </c>
      <c r="I1044" s="1" t="n">
        <f aca="false">SQRT(F1044*F1044+G1044*G1044+H1044*H1044)</f>
        <v>1053.20748193317</v>
      </c>
      <c r="J1044" s="1" t="n">
        <f aca="false">C1044-F1044</f>
        <v>5.66666666666669</v>
      </c>
      <c r="K1044" s="1" t="n">
        <f aca="false">D1044-G1044</f>
        <v>7.33333333333337</v>
      </c>
      <c r="L1044" s="1" t="n">
        <f aca="false">E1044-H1044</f>
        <v>-12.3333333333333</v>
      </c>
    </row>
    <row r="1045" customFormat="false" ht="12.8" hidden="false" customHeight="false" outlineLevel="0" collapsed="false">
      <c r="A1045" s="0" t="n">
        <v>-30.36</v>
      </c>
      <c r="B1045" s="0" t="n">
        <v>1054</v>
      </c>
      <c r="C1045" s="0" t="n">
        <v>-376</v>
      </c>
      <c r="D1045" s="0" t="n">
        <v>980</v>
      </c>
      <c r="E1045" s="0" t="n">
        <v>96</v>
      </c>
      <c r="F1045" s="1" t="n">
        <f aca="false">AVERAGE(C1034:C1045)</f>
        <v>-370</v>
      </c>
      <c r="G1045" s="1" t="n">
        <f aca="false">AVERAGE(D1034:D1045)</f>
        <v>975</v>
      </c>
      <c r="H1045" s="1" t="n">
        <f aca="false">AVERAGE(E1034:E1045)</f>
        <v>95.3333333333333</v>
      </c>
      <c r="I1045" s="1" t="n">
        <f aca="false">SQRT(F1045*F1045+G1045*G1045+H1045*H1045)</f>
        <v>1047.19312662204</v>
      </c>
      <c r="J1045" s="1" t="n">
        <f aca="false">C1045-F1045</f>
        <v>-6</v>
      </c>
      <c r="K1045" s="1" t="n">
        <f aca="false">D1045-G1045</f>
        <v>5</v>
      </c>
      <c r="L1045" s="1" t="n">
        <f aca="false">E1045-H1045</f>
        <v>0.666666666666671</v>
      </c>
    </row>
    <row r="1046" customFormat="false" ht="12.8" hidden="false" customHeight="false" outlineLevel="0" collapsed="false">
      <c r="A1046" s="0" t="n">
        <v>-30.32</v>
      </c>
      <c r="B1046" s="0" t="n">
        <v>1038.1</v>
      </c>
      <c r="C1046" s="0" t="n">
        <v>-372</v>
      </c>
      <c r="D1046" s="0" t="n">
        <v>964</v>
      </c>
      <c r="E1046" s="0" t="n">
        <v>100</v>
      </c>
      <c r="F1046" s="1" t="n">
        <f aca="false">AVERAGE(C1035:C1046)</f>
        <v>-369.333333333333</v>
      </c>
      <c r="G1046" s="1" t="n">
        <f aca="false">AVERAGE(D1035:D1046)</f>
        <v>975</v>
      </c>
      <c r="H1046" s="1" t="n">
        <f aca="false">AVERAGE(E1035:E1046)</f>
        <v>96</v>
      </c>
      <c r="I1046" s="1" t="n">
        <f aca="false">SQRT(F1046*F1046+G1046*G1046+H1046*H1046)</f>
        <v>1047.0186775369</v>
      </c>
      <c r="J1046" s="1" t="n">
        <f aca="false">C1046-F1046</f>
        <v>-2.66666666666669</v>
      </c>
      <c r="K1046" s="1" t="n">
        <f aca="false">D1046-G1046</f>
        <v>-11</v>
      </c>
      <c r="L1046" s="1" t="n">
        <f aca="false">E1046-H1046</f>
        <v>4</v>
      </c>
    </row>
    <row r="1047" customFormat="false" ht="12.8" hidden="false" customHeight="false" outlineLevel="0" collapsed="false">
      <c r="A1047" s="0" t="n">
        <v>-30.28</v>
      </c>
      <c r="B1047" s="0" t="n">
        <v>1048.5</v>
      </c>
      <c r="C1047" s="0" t="n">
        <v>-372</v>
      </c>
      <c r="D1047" s="0" t="n">
        <v>976</v>
      </c>
      <c r="E1047" s="0" t="n">
        <v>92</v>
      </c>
      <c r="F1047" s="1" t="n">
        <f aca="false">AVERAGE(C1036:C1047)</f>
        <v>-370.666666666667</v>
      </c>
      <c r="G1047" s="1" t="n">
        <f aca="false">AVERAGE(D1036:D1047)</f>
        <v>976.666666666667</v>
      </c>
      <c r="H1047" s="1" t="n">
        <f aca="false">AVERAGE(E1036:E1047)</f>
        <v>98.3333333333333</v>
      </c>
      <c r="I1047" s="1" t="n">
        <f aca="false">SQRT(F1047*F1047+G1047*G1047+H1047*H1047)</f>
        <v>1049.25735641929</v>
      </c>
      <c r="J1047" s="1" t="n">
        <f aca="false">C1047-F1047</f>
        <v>-1.33333333333331</v>
      </c>
      <c r="K1047" s="1" t="n">
        <f aca="false">D1047-G1047</f>
        <v>-0.666666666666629</v>
      </c>
      <c r="L1047" s="1" t="n">
        <f aca="false">E1047-H1047</f>
        <v>-6.33333333333333</v>
      </c>
    </row>
    <row r="1048" customFormat="false" ht="12.8" hidden="false" customHeight="false" outlineLevel="0" collapsed="false">
      <c r="A1048" s="0" t="n">
        <v>-30.24</v>
      </c>
      <c r="B1048" s="0" t="n">
        <v>1057.3</v>
      </c>
      <c r="C1048" s="0" t="n">
        <v>-364</v>
      </c>
      <c r="D1048" s="0" t="n">
        <v>988</v>
      </c>
      <c r="E1048" s="0" t="n">
        <v>96</v>
      </c>
      <c r="F1048" s="1" t="n">
        <f aca="false">AVERAGE(C1037:C1048)</f>
        <v>-369</v>
      </c>
      <c r="G1048" s="1" t="n">
        <f aca="false">AVERAGE(D1037:D1048)</f>
        <v>978.666666666667</v>
      </c>
      <c r="H1048" s="1" t="n">
        <f aca="false">AVERAGE(E1037:E1048)</f>
        <v>98.3333333333333</v>
      </c>
      <c r="I1048" s="1" t="n">
        <f aca="false">SQRT(F1048*F1048+G1048*G1048+H1048*H1048)</f>
        <v>1050.53266912024</v>
      </c>
      <c r="J1048" s="1" t="n">
        <f aca="false">C1048-F1048</f>
        <v>5</v>
      </c>
      <c r="K1048" s="1" t="n">
        <f aca="false">D1048-G1048</f>
        <v>9.33333333333337</v>
      </c>
      <c r="L1048" s="1" t="n">
        <f aca="false">E1048-H1048</f>
        <v>-2.33333333333333</v>
      </c>
    </row>
    <row r="1049" customFormat="false" ht="12.8" hidden="false" customHeight="false" outlineLevel="0" collapsed="false">
      <c r="A1049" s="0" t="n">
        <v>-30.2</v>
      </c>
      <c r="B1049" s="0" t="n">
        <v>1037.2</v>
      </c>
      <c r="C1049" s="0" t="n">
        <v>-360</v>
      </c>
      <c r="D1049" s="0" t="n">
        <v>968</v>
      </c>
      <c r="E1049" s="0" t="n">
        <v>96</v>
      </c>
      <c r="F1049" s="1" t="n">
        <f aca="false">AVERAGE(C1038:C1049)</f>
        <v>-368.666666666667</v>
      </c>
      <c r="G1049" s="1" t="n">
        <f aca="false">AVERAGE(D1038:D1049)</f>
        <v>975.333333333333</v>
      </c>
      <c r="H1049" s="1" t="n">
        <f aca="false">AVERAGE(E1038:E1049)</f>
        <v>94.6666666666667</v>
      </c>
      <c r="I1049" s="1" t="n">
        <f aca="false">SQRT(F1049*F1049+G1049*G1049+H1049*H1049)</f>
        <v>1046.97277901577</v>
      </c>
      <c r="J1049" s="1" t="n">
        <f aca="false">C1049-F1049</f>
        <v>8.66666666666669</v>
      </c>
      <c r="K1049" s="1" t="n">
        <f aca="false">D1049-G1049</f>
        <v>-7.33333333333337</v>
      </c>
      <c r="L1049" s="1" t="n">
        <f aca="false">E1049-H1049</f>
        <v>1.33333333333333</v>
      </c>
    </row>
    <row r="1050" customFormat="false" ht="12.8" hidden="false" customHeight="false" outlineLevel="0" collapsed="false">
      <c r="A1050" s="0" t="n">
        <v>-30.16</v>
      </c>
      <c r="B1050" s="0" t="n">
        <v>1044.3</v>
      </c>
      <c r="C1050" s="0" t="n">
        <v>-380</v>
      </c>
      <c r="D1050" s="0" t="n">
        <v>968</v>
      </c>
      <c r="E1050" s="0" t="n">
        <v>96</v>
      </c>
      <c r="F1050" s="1" t="n">
        <f aca="false">AVERAGE(C1039:C1050)</f>
        <v>-368.333333333333</v>
      </c>
      <c r="G1050" s="1" t="n">
        <f aca="false">AVERAGE(D1039:D1050)</f>
        <v>976.666666666667</v>
      </c>
      <c r="H1050" s="1" t="n">
        <f aca="false">AVERAGE(E1039:E1050)</f>
        <v>93.6666666666667</v>
      </c>
      <c r="I1050" s="1" t="n">
        <f aca="false">SQRT(F1050*F1050+G1050*G1050+H1050*H1050)</f>
        <v>1048.00795162378</v>
      </c>
      <c r="J1050" s="1" t="n">
        <f aca="false">C1050-F1050</f>
        <v>-11.6666666666667</v>
      </c>
      <c r="K1050" s="1" t="n">
        <f aca="false">D1050-G1050</f>
        <v>-8.66666666666663</v>
      </c>
      <c r="L1050" s="1" t="n">
        <f aca="false">E1050-H1050</f>
        <v>2.33333333333333</v>
      </c>
    </row>
    <row r="1051" customFormat="false" ht="12.8" hidden="false" customHeight="false" outlineLevel="0" collapsed="false">
      <c r="A1051" s="0" t="n">
        <v>-30.12</v>
      </c>
      <c r="B1051" s="0" t="n">
        <v>1069</v>
      </c>
      <c r="C1051" s="0" t="n">
        <v>-380</v>
      </c>
      <c r="D1051" s="0" t="n">
        <v>992</v>
      </c>
      <c r="E1051" s="0" t="n">
        <v>120</v>
      </c>
      <c r="F1051" s="1" t="n">
        <f aca="false">AVERAGE(C1040:C1051)</f>
        <v>-369</v>
      </c>
      <c r="G1051" s="1" t="n">
        <f aca="false">AVERAGE(D1040:D1051)</f>
        <v>978</v>
      </c>
      <c r="H1051" s="1" t="n">
        <f aca="false">AVERAGE(E1040:E1051)</f>
        <v>97</v>
      </c>
      <c r="I1051" s="1" t="n">
        <f aca="false">SQRT(F1051*F1051+G1051*G1051+H1051*H1051)</f>
        <v>1049.78759756438</v>
      </c>
      <c r="J1051" s="1" t="n">
        <f aca="false">C1051-F1051</f>
        <v>-11</v>
      </c>
      <c r="K1051" s="1" t="n">
        <f aca="false">D1051-G1051</f>
        <v>14</v>
      </c>
      <c r="L1051" s="1" t="n">
        <f aca="false">E1051-H1051</f>
        <v>23</v>
      </c>
    </row>
    <row r="1052" customFormat="false" ht="12.8" hidden="false" customHeight="false" outlineLevel="0" collapsed="false">
      <c r="A1052" s="0" t="n">
        <v>-30.08</v>
      </c>
      <c r="B1052" s="0" t="n">
        <v>1050.9</v>
      </c>
      <c r="C1052" s="0" t="n">
        <v>-368</v>
      </c>
      <c r="D1052" s="0" t="n">
        <v>976</v>
      </c>
      <c r="E1052" s="0" t="n">
        <v>128</v>
      </c>
      <c r="F1052" s="1" t="n">
        <f aca="false">AVERAGE(C1041:C1052)</f>
        <v>-369.333333333333</v>
      </c>
      <c r="G1052" s="1" t="n">
        <f aca="false">AVERAGE(D1041:D1052)</f>
        <v>975.333333333333</v>
      </c>
      <c r="H1052" s="1" t="n">
        <f aca="false">AVERAGE(E1041:E1052)</f>
        <v>101</v>
      </c>
      <c r="I1052" s="1" t="n">
        <f aca="false">SQRT(F1052*F1052+G1052*G1052+H1052*H1052)</f>
        <v>1047.79922801185</v>
      </c>
      <c r="J1052" s="1" t="n">
        <f aca="false">C1052-F1052</f>
        <v>1.33333333333331</v>
      </c>
      <c r="K1052" s="1" t="n">
        <f aca="false">D1052-G1052</f>
        <v>0.666666666666629</v>
      </c>
      <c r="L1052" s="1" t="n">
        <f aca="false">E1052-H1052</f>
        <v>27</v>
      </c>
    </row>
    <row r="1053" customFormat="false" ht="12.8" hidden="false" customHeight="false" outlineLevel="0" collapsed="false">
      <c r="A1053" s="0" t="n">
        <v>-30.04</v>
      </c>
      <c r="B1053" s="0" t="n">
        <v>1038</v>
      </c>
      <c r="C1053" s="0" t="n">
        <v>-376</v>
      </c>
      <c r="D1053" s="0" t="n">
        <v>960</v>
      </c>
      <c r="E1053" s="0" t="n">
        <v>120</v>
      </c>
      <c r="F1053" s="1" t="n">
        <f aca="false">AVERAGE(C1042:C1053)</f>
        <v>-369.333333333333</v>
      </c>
      <c r="G1053" s="1" t="n">
        <f aca="false">AVERAGE(D1042:D1053)</f>
        <v>975.666666666667</v>
      </c>
      <c r="H1053" s="1" t="n">
        <f aca="false">AVERAGE(E1042:E1053)</f>
        <v>102</v>
      </c>
      <c r="I1053" s="1" t="n">
        <f aca="false">SQRT(F1053*F1053+G1053*G1053+H1053*H1053)</f>
        <v>1048.20635161</v>
      </c>
      <c r="J1053" s="1" t="n">
        <f aca="false">C1053-F1053</f>
        <v>-6.66666666666669</v>
      </c>
      <c r="K1053" s="1" t="n">
        <f aca="false">D1053-G1053</f>
        <v>-15.6666666666666</v>
      </c>
      <c r="L1053" s="1" t="n">
        <f aca="false">E1053-H1053</f>
        <v>18</v>
      </c>
    </row>
    <row r="1054" customFormat="false" ht="12.8" hidden="false" customHeight="false" outlineLevel="0" collapsed="false">
      <c r="A1054" s="0" t="n">
        <v>-30</v>
      </c>
      <c r="B1054" s="0" t="n">
        <v>1051.4</v>
      </c>
      <c r="C1054" s="0" t="n">
        <v>-372</v>
      </c>
      <c r="D1054" s="0" t="n">
        <v>976</v>
      </c>
      <c r="E1054" s="0" t="n">
        <v>120</v>
      </c>
      <c r="F1054" s="1" t="n">
        <f aca="false">AVERAGE(C1043:C1054)</f>
        <v>-370</v>
      </c>
      <c r="G1054" s="1" t="n">
        <f aca="false">AVERAGE(D1043:D1054)</f>
        <v>977</v>
      </c>
      <c r="H1054" s="1" t="n">
        <f aca="false">AVERAGE(E1043:E1054)</f>
        <v>103</v>
      </c>
      <c r="I1054" s="1" t="n">
        <f aca="false">SQRT(F1054*F1054+G1054*G1054+H1054*H1054)</f>
        <v>1049.77997694755</v>
      </c>
      <c r="J1054" s="1" t="n">
        <f aca="false">C1054-F1054</f>
        <v>-2</v>
      </c>
      <c r="K1054" s="1" t="n">
        <f aca="false">D1054-G1054</f>
        <v>-1</v>
      </c>
      <c r="L1054" s="1" t="n">
        <f aca="false">E1054-H1054</f>
        <v>17</v>
      </c>
    </row>
    <row r="1055" customFormat="false" ht="12.8" hidden="false" customHeight="false" outlineLevel="0" collapsed="false">
      <c r="A1055" s="0" t="n">
        <v>-29.96</v>
      </c>
      <c r="B1055" s="0" t="n">
        <v>1040.6</v>
      </c>
      <c r="C1055" s="0" t="n">
        <v>-380</v>
      </c>
      <c r="D1055" s="0" t="n">
        <v>964</v>
      </c>
      <c r="E1055" s="0" t="n">
        <v>96</v>
      </c>
      <c r="F1055" s="1" t="n">
        <f aca="false">AVERAGE(C1044:C1055)</f>
        <v>-372</v>
      </c>
      <c r="G1055" s="1" t="n">
        <f aca="false">AVERAGE(D1044:D1055)</f>
        <v>975</v>
      </c>
      <c r="H1055" s="1" t="n">
        <f aca="false">AVERAGE(E1044:E1055)</f>
        <v>104.333333333333</v>
      </c>
      <c r="I1055" s="1" t="n">
        <f aca="false">SQRT(F1055*F1055+G1055*G1055+H1055*H1055)</f>
        <v>1048.75852532623</v>
      </c>
      <c r="J1055" s="1" t="n">
        <f aca="false">C1055-F1055</f>
        <v>-8</v>
      </c>
      <c r="K1055" s="1" t="n">
        <f aca="false">D1055-G1055</f>
        <v>-11</v>
      </c>
      <c r="L1055" s="1" t="n">
        <f aca="false">E1055-H1055</f>
        <v>-8.33333333333333</v>
      </c>
    </row>
    <row r="1056" customFormat="false" ht="12.8" hidden="false" customHeight="false" outlineLevel="0" collapsed="false">
      <c r="A1056" s="0" t="n">
        <v>-29.92</v>
      </c>
      <c r="B1056" s="0" t="n">
        <v>1051.5</v>
      </c>
      <c r="C1056" s="0" t="n">
        <v>-376</v>
      </c>
      <c r="D1056" s="0" t="n">
        <v>976</v>
      </c>
      <c r="E1056" s="0" t="n">
        <v>108</v>
      </c>
      <c r="F1056" s="1" t="n">
        <f aca="false">AVERAGE(C1045:C1056)</f>
        <v>-373</v>
      </c>
      <c r="G1056" s="1" t="n">
        <f aca="false">AVERAGE(D1045:D1056)</f>
        <v>974</v>
      </c>
      <c r="H1056" s="1" t="n">
        <f aca="false">AVERAGE(E1045:E1056)</f>
        <v>105.666666666667</v>
      </c>
      <c r="I1056" s="1" t="n">
        <f aca="false">SQRT(F1056*F1056+G1056*G1056+H1056*H1056)</f>
        <v>1048.31791191625</v>
      </c>
      <c r="J1056" s="1" t="n">
        <f aca="false">C1056-F1056</f>
        <v>-3</v>
      </c>
      <c r="K1056" s="1" t="n">
        <f aca="false">D1056-G1056</f>
        <v>2</v>
      </c>
      <c r="L1056" s="1" t="n">
        <f aca="false">E1056-H1056</f>
        <v>2.33333333333333</v>
      </c>
    </row>
    <row r="1057" customFormat="false" ht="12.8" hidden="false" customHeight="false" outlineLevel="0" collapsed="false">
      <c r="A1057" s="0" t="n">
        <v>-29.88</v>
      </c>
      <c r="B1057" s="0" t="n">
        <v>1058.1</v>
      </c>
      <c r="C1057" s="0" t="n">
        <v>-376</v>
      </c>
      <c r="D1057" s="0" t="n">
        <v>984</v>
      </c>
      <c r="E1057" s="0" t="n">
        <v>100</v>
      </c>
      <c r="F1057" s="1" t="n">
        <f aca="false">AVERAGE(C1046:C1057)</f>
        <v>-373</v>
      </c>
      <c r="G1057" s="1" t="n">
        <f aca="false">AVERAGE(D1046:D1057)</f>
        <v>974.333333333333</v>
      </c>
      <c r="H1057" s="1" t="n">
        <f aca="false">AVERAGE(E1046:E1057)</f>
        <v>106</v>
      </c>
      <c r="I1057" s="1" t="n">
        <f aca="false">SQRT(F1057*F1057+G1057*G1057+H1057*H1057)</f>
        <v>1048.66126296552</v>
      </c>
      <c r="J1057" s="1" t="n">
        <f aca="false">C1057-F1057</f>
        <v>-3</v>
      </c>
      <c r="K1057" s="1" t="n">
        <f aca="false">D1057-G1057</f>
        <v>9.66666666666663</v>
      </c>
      <c r="L1057" s="1" t="n">
        <f aca="false">E1057-H1057</f>
        <v>-6</v>
      </c>
    </row>
    <row r="1058" customFormat="false" ht="12.8" hidden="false" customHeight="false" outlineLevel="0" collapsed="false">
      <c r="A1058" s="0" t="n">
        <v>-29.84</v>
      </c>
      <c r="B1058" s="0" t="n">
        <v>1049.8</v>
      </c>
      <c r="C1058" s="0" t="n">
        <v>-364</v>
      </c>
      <c r="D1058" s="0" t="n">
        <v>980</v>
      </c>
      <c r="E1058" s="0" t="n">
        <v>96</v>
      </c>
      <c r="F1058" s="1" t="n">
        <f aca="false">AVERAGE(C1047:C1058)</f>
        <v>-372.333333333333</v>
      </c>
      <c r="G1058" s="1" t="n">
        <f aca="false">AVERAGE(D1047:D1058)</f>
        <v>975.666666666667</v>
      </c>
      <c r="H1058" s="1" t="n">
        <f aca="false">AVERAGE(E1047:E1058)</f>
        <v>105.666666666667</v>
      </c>
      <c r="I1058" s="1" t="n">
        <f aca="false">SQRT(F1058*F1058+G1058*G1058+H1058*H1058)</f>
        <v>1049.62993478654</v>
      </c>
      <c r="J1058" s="1" t="n">
        <f aca="false">C1058-F1058</f>
        <v>8.33333333333331</v>
      </c>
      <c r="K1058" s="1" t="n">
        <f aca="false">D1058-G1058</f>
        <v>4.33333333333337</v>
      </c>
      <c r="L1058" s="1" t="n">
        <f aca="false">E1058-H1058</f>
        <v>-9.66666666666667</v>
      </c>
    </row>
    <row r="1059" customFormat="false" ht="12.8" hidden="false" customHeight="false" outlineLevel="0" collapsed="false">
      <c r="A1059" s="0" t="n">
        <v>-29.8</v>
      </c>
      <c r="B1059" s="0" t="n">
        <v>1063.7</v>
      </c>
      <c r="C1059" s="0" t="n">
        <v>-380</v>
      </c>
      <c r="D1059" s="0" t="n">
        <v>988</v>
      </c>
      <c r="E1059" s="0" t="n">
        <v>104</v>
      </c>
      <c r="F1059" s="1" t="n">
        <f aca="false">AVERAGE(C1048:C1059)</f>
        <v>-373</v>
      </c>
      <c r="G1059" s="1" t="n">
        <f aca="false">AVERAGE(D1048:D1059)</f>
        <v>976.666666666667</v>
      </c>
      <c r="H1059" s="1" t="n">
        <f aca="false">AVERAGE(E1048:E1059)</f>
        <v>106.666666666667</v>
      </c>
      <c r="I1059" s="1" t="n">
        <f aca="false">SQRT(F1059*F1059+G1059*G1059+H1059*H1059)</f>
        <v>1050.89702423956</v>
      </c>
      <c r="J1059" s="1" t="n">
        <f aca="false">C1059-F1059</f>
        <v>-7</v>
      </c>
      <c r="K1059" s="1" t="n">
        <f aca="false">D1059-G1059</f>
        <v>11.3333333333334</v>
      </c>
      <c r="L1059" s="1" t="n">
        <f aca="false">E1059-H1059</f>
        <v>-2.66666666666667</v>
      </c>
    </row>
    <row r="1060" customFormat="false" ht="12.8" hidden="false" customHeight="false" outlineLevel="0" collapsed="false">
      <c r="A1060" s="0" t="n">
        <v>-29.76</v>
      </c>
      <c r="B1060" s="0" t="n">
        <v>1053.8</v>
      </c>
      <c r="C1060" s="0" t="n">
        <v>-372</v>
      </c>
      <c r="D1060" s="0" t="n">
        <v>980</v>
      </c>
      <c r="E1060" s="0" t="n">
        <v>108</v>
      </c>
      <c r="F1060" s="1" t="n">
        <f aca="false">AVERAGE(C1049:C1060)</f>
        <v>-373.666666666667</v>
      </c>
      <c r="G1060" s="1" t="n">
        <f aca="false">AVERAGE(D1049:D1060)</f>
        <v>976</v>
      </c>
      <c r="H1060" s="1" t="n">
        <f aca="false">AVERAGE(E1049:E1060)</f>
        <v>107.666666666667</v>
      </c>
      <c r="I1060" s="1" t="n">
        <f aca="false">SQRT(F1060*F1060+G1060*G1060+H1060*H1060)</f>
        <v>1050.61643280928</v>
      </c>
      <c r="J1060" s="1" t="n">
        <f aca="false">C1060-F1060</f>
        <v>1.66666666666669</v>
      </c>
      <c r="K1060" s="1" t="n">
        <f aca="false">D1060-G1060</f>
        <v>4</v>
      </c>
      <c r="L1060" s="1" t="n">
        <f aca="false">E1060-H1060</f>
        <v>0.333333333333329</v>
      </c>
    </row>
    <row r="1061" customFormat="false" ht="12.8" hidden="false" customHeight="false" outlineLevel="0" collapsed="false">
      <c r="A1061" s="0" t="n">
        <v>-29.72</v>
      </c>
      <c r="B1061" s="0" t="n">
        <v>1049.1</v>
      </c>
      <c r="C1061" s="0" t="n">
        <v>-368</v>
      </c>
      <c r="D1061" s="0" t="n">
        <v>976</v>
      </c>
      <c r="E1061" s="0" t="n">
        <v>112</v>
      </c>
      <c r="F1061" s="1" t="n">
        <f aca="false">AVERAGE(C1050:C1061)</f>
        <v>-374.333333333333</v>
      </c>
      <c r="G1061" s="1" t="n">
        <f aca="false">AVERAGE(D1050:D1061)</f>
        <v>976.666666666667</v>
      </c>
      <c r="H1061" s="1" t="n">
        <f aca="false">AVERAGE(E1050:E1061)</f>
        <v>109</v>
      </c>
      <c r="I1061" s="1" t="n">
        <f aca="false">SQRT(F1061*F1061+G1061*G1061+H1061*H1061)</f>
        <v>1051.61029959877</v>
      </c>
      <c r="J1061" s="1" t="n">
        <f aca="false">C1061-F1061</f>
        <v>6.33333333333331</v>
      </c>
      <c r="K1061" s="1" t="n">
        <f aca="false">D1061-G1061</f>
        <v>-0.666666666666629</v>
      </c>
      <c r="L1061" s="1" t="n">
        <f aca="false">E1061-H1061</f>
        <v>3</v>
      </c>
    </row>
    <row r="1062" customFormat="false" ht="12.8" hidden="false" customHeight="false" outlineLevel="0" collapsed="false">
      <c r="A1062" s="0" t="n">
        <v>-29.68</v>
      </c>
      <c r="B1062" s="0" t="n">
        <v>1063.6</v>
      </c>
      <c r="C1062" s="0" t="n">
        <v>-368</v>
      </c>
      <c r="D1062" s="0" t="n">
        <v>992</v>
      </c>
      <c r="E1062" s="0" t="n">
        <v>108</v>
      </c>
      <c r="F1062" s="1" t="n">
        <f aca="false">AVERAGE(C1051:C1062)</f>
        <v>-373.333333333333</v>
      </c>
      <c r="G1062" s="1" t="n">
        <f aca="false">AVERAGE(D1051:D1062)</f>
        <v>978.666666666667</v>
      </c>
      <c r="H1062" s="1" t="n">
        <f aca="false">AVERAGE(E1051:E1062)</f>
        <v>110</v>
      </c>
      <c r="I1062" s="1" t="n">
        <f aca="false">SQRT(F1062*F1062+G1062*G1062+H1062*H1062)</f>
        <v>1053.21708219257</v>
      </c>
      <c r="J1062" s="1" t="n">
        <f aca="false">C1062-F1062</f>
        <v>5.33333333333331</v>
      </c>
      <c r="K1062" s="1" t="n">
        <f aca="false">D1062-G1062</f>
        <v>13.3333333333334</v>
      </c>
      <c r="L1062" s="1" t="n">
        <f aca="false">E1062-H1062</f>
        <v>-2</v>
      </c>
    </row>
    <row r="1063" customFormat="false" ht="12.8" hidden="false" customHeight="false" outlineLevel="0" collapsed="false">
      <c r="A1063" s="0" t="n">
        <v>-29.64</v>
      </c>
      <c r="B1063" s="0" t="n">
        <v>1056.3</v>
      </c>
      <c r="C1063" s="0" t="n">
        <v>-360</v>
      </c>
      <c r="D1063" s="0" t="n">
        <v>988</v>
      </c>
      <c r="E1063" s="0" t="n">
        <v>100</v>
      </c>
      <c r="F1063" s="1" t="n">
        <f aca="false">AVERAGE(C1052:C1063)</f>
        <v>-371.666666666667</v>
      </c>
      <c r="G1063" s="1" t="n">
        <f aca="false">AVERAGE(D1052:D1063)</f>
        <v>978.333333333333</v>
      </c>
      <c r="H1063" s="1" t="n">
        <f aca="false">AVERAGE(E1052:E1063)</f>
        <v>108.333333333333</v>
      </c>
      <c r="I1063" s="1" t="n">
        <f aca="false">SQRT(F1063*F1063+G1063*G1063+H1063*H1063)</f>
        <v>1052.14463517776</v>
      </c>
      <c r="J1063" s="1" t="n">
        <f aca="false">C1063-F1063</f>
        <v>11.6666666666667</v>
      </c>
      <c r="K1063" s="1" t="n">
        <f aca="false">D1063-G1063</f>
        <v>9.66666666666663</v>
      </c>
      <c r="L1063" s="1" t="n">
        <f aca="false">E1063-H1063</f>
        <v>-8.33333333333333</v>
      </c>
    </row>
    <row r="1064" customFormat="false" ht="12.8" hidden="false" customHeight="false" outlineLevel="0" collapsed="false">
      <c r="A1064" s="0" t="n">
        <v>-29.6</v>
      </c>
      <c r="B1064" s="0" t="n">
        <v>1050.5</v>
      </c>
      <c r="C1064" s="0" t="n">
        <v>-364</v>
      </c>
      <c r="D1064" s="0" t="n">
        <v>976</v>
      </c>
      <c r="E1064" s="0" t="n">
        <v>136</v>
      </c>
      <c r="F1064" s="1" t="n">
        <f aca="false">AVERAGE(C1053:C1064)</f>
        <v>-371.333333333333</v>
      </c>
      <c r="G1064" s="1" t="n">
        <f aca="false">AVERAGE(D1053:D1064)</f>
        <v>978.333333333333</v>
      </c>
      <c r="H1064" s="1" t="n">
        <f aca="false">AVERAGE(E1053:E1064)</f>
        <v>109</v>
      </c>
      <c r="I1064" s="1" t="n">
        <f aca="false">SQRT(F1064*F1064+G1064*G1064+H1064*H1064)</f>
        <v>1052.09579200544</v>
      </c>
      <c r="J1064" s="1" t="n">
        <f aca="false">C1064-F1064</f>
        <v>7.33333333333331</v>
      </c>
      <c r="K1064" s="1" t="n">
        <f aca="false">D1064-G1064</f>
        <v>-2.33333333333337</v>
      </c>
      <c r="L1064" s="1" t="n">
        <f aca="false">E1064-H1064</f>
        <v>27</v>
      </c>
    </row>
    <row r="1065" customFormat="false" ht="12.8" hidden="false" customHeight="false" outlineLevel="0" collapsed="false">
      <c r="A1065" s="0" t="n">
        <v>-29.56</v>
      </c>
      <c r="B1065" s="0" t="n">
        <v>1054.6</v>
      </c>
      <c r="C1065" s="0" t="n">
        <v>-360</v>
      </c>
      <c r="D1065" s="0" t="n">
        <v>984</v>
      </c>
      <c r="E1065" s="0" t="n">
        <v>120</v>
      </c>
      <c r="F1065" s="1" t="n">
        <f aca="false">AVERAGE(C1054:C1065)</f>
        <v>-370</v>
      </c>
      <c r="G1065" s="1" t="n">
        <f aca="false">AVERAGE(D1054:D1065)</f>
        <v>980.333333333333</v>
      </c>
      <c r="H1065" s="1" t="n">
        <f aca="false">AVERAGE(E1054:E1065)</f>
        <v>109</v>
      </c>
      <c r="I1065" s="1" t="n">
        <f aca="false">SQRT(F1065*F1065+G1065*G1065+H1065*H1065)</f>
        <v>1053.48680316578</v>
      </c>
      <c r="J1065" s="1" t="n">
        <f aca="false">C1065-F1065</f>
        <v>10</v>
      </c>
      <c r="K1065" s="1" t="n">
        <f aca="false">D1065-G1065</f>
        <v>3.66666666666663</v>
      </c>
      <c r="L1065" s="1" t="n">
        <f aca="false">E1065-H1065</f>
        <v>11</v>
      </c>
    </row>
    <row r="1066" customFormat="false" ht="12.8" hidden="false" customHeight="false" outlineLevel="0" collapsed="false">
      <c r="A1066" s="0" t="n">
        <v>-29.52</v>
      </c>
      <c r="B1066" s="0" t="n">
        <v>1046.3</v>
      </c>
      <c r="C1066" s="0" t="n">
        <v>-360</v>
      </c>
      <c r="D1066" s="0" t="n">
        <v>976</v>
      </c>
      <c r="E1066" s="0" t="n">
        <v>112</v>
      </c>
      <c r="F1066" s="1" t="n">
        <f aca="false">AVERAGE(C1055:C1066)</f>
        <v>-369</v>
      </c>
      <c r="G1066" s="1" t="n">
        <f aca="false">AVERAGE(D1055:D1066)</f>
        <v>980.333333333333</v>
      </c>
      <c r="H1066" s="1" t="n">
        <f aca="false">AVERAGE(E1055:E1066)</f>
        <v>108.333333333333</v>
      </c>
      <c r="I1066" s="1" t="n">
        <f aca="false">SQRT(F1066*F1066+G1066*G1066+H1066*H1066)</f>
        <v>1053.06721321839</v>
      </c>
      <c r="J1066" s="1" t="n">
        <f aca="false">C1066-F1066</f>
        <v>9</v>
      </c>
      <c r="K1066" s="1" t="n">
        <f aca="false">D1066-G1066</f>
        <v>-4.33333333333337</v>
      </c>
      <c r="L1066" s="1" t="n">
        <f aca="false">E1066-H1066</f>
        <v>3.66666666666667</v>
      </c>
    </row>
    <row r="1067" customFormat="false" ht="12.8" hidden="false" customHeight="false" outlineLevel="0" collapsed="false">
      <c r="A1067" s="0" t="n">
        <v>-29.48</v>
      </c>
      <c r="B1067" s="0" t="n">
        <v>1052.3</v>
      </c>
      <c r="C1067" s="0" t="n">
        <v>-376</v>
      </c>
      <c r="D1067" s="0" t="n">
        <v>976</v>
      </c>
      <c r="E1067" s="0" t="n">
        <v>116</v>
      </c>
      <c r="F1067" s="1" t="n">
        <f aca="false">AVERAGE(C1056:C1067)</f>
        <v>-368.666666666667</v>
      </c>
      <c r="G1067" s="1" t="n">
        <f aca="false">AVERAGE(D1056:D1067)</f>
        <v>981.333333333333</v>
      </c>
      <c r="H1067" s="1" t="n">
        <f aca="false">AVERAGE(E1056:E1067)</f>
        <v>110</v>
      </c>
      <c r="I1067" s="1" t="n">
        <f aca="false">SQRT(F1067*F1067+G1067*G1067+H1067*H1067)</f>
        <v>1054.05418372218</v>
      </c>
      <c r="J1067" s="1" t="n">
        <f aca="false">C1067-F1067</f>
        <v>-7.33333333333331</v>
      </c>
      <c r="K1067" s="1" t="n">
        <f aca="false">D1067-G1067</f>
        <v>-5.33333333333337</v>
      </c>
      <c r="L1067" s="1" t="n">
        <f aca="false">E1067-H1067</f>
        <v>6</v>
      </c>
    </row>
    <row r="1068" customFormat="false" ht="12.8" hidden="false" customHeight="false" outlineLevel="0" collapsed="false">
      <c r="A1068" s="0" t="n">
        <v>-29.44</v>
      </c>
      <c r="B1068" s="0" t="n">
        <v>1032</v>
      </c>
      <c r="C1068" s="0" t="n">
        <v>-380</v>
      </c>
      <c r="D1068" s="0" t="n">
        <v>952</v>
      </c>
      <c r="E1068" s="0" t="n">
        <v>120</v>
      </c>
      <c r="F1068" s="1" t="n">
        <f aca="false">AVERAGE(C1057:C1068)</f>
        <v>-369</v>
      </c>
      <c r="G1068" s="1" t="n">
        <f aca="false">AVERAGE(D1057:D1068)</f>
        <v>979.333333333333</v>
      </c>
      <c r="H1068" s="1" t="n">
        <f aca="false">AVERAGE(E1057:E1068)</f>
        <v>111</v>
      </c>
      <c r="I1068" s="1" t="n">
        <f aca="false">SQRT(F1068*F1068+G1068*G1068+H1068*H1068)</f>
        <v>1052.41426148536</v>
      </c>
      <c r="J1068" s="1" t="n">
        <f aca="false">C1068-F1068</f>
        <v>-11</v>
      </c>
      <c r="K1068" s="1" t="n">
        <f aca="false">D1068-G1068</f>
        <v>-27.3333333333334</v>
      </c>
      <c r="L1068" s="1" t="n">
        <f aca="false">E1068-H1068</f>
        <v>9</v>
      </c>
    </row>
    <row r="1069" customFormat="false" ht="12.8" hidden="false" customHeight="false" outlineLevel="0" collapsed="false">
      <c r="A1069" s="0" t="n">
        <v>-29.4</v>
      </c>
      <c r="B1069" s="0" t="n">
        <v>1006.7</v>
      </c>
      <c r="C1069" s="0" t="n">
        <v>-376</v>
      </c>
      <c r="D1069" s="0" t="n">
        <v>928</v>
      </c>
      <c r="E1069" s="0" t="n">
        <v>104</v>
      </c>
      <c r="F1069" s="1" t="n">
        <f aca="false">AVERAGE(C1058:C1069)</f>
        <v>-369</v>
      </c>
      <c r="G1069" s="1" t="n">
        <f aca="false">AVERAGE(D1058:D1069)</f>
        <v>974.666666666667</v>
      </c>
      <c r="H1069" s="1" t="n">
        <f aca="false">AVERAGE(E1058:E1069)</f>
        <v>111.333333333333</v>
      </c>
      <c r="I1069" s="1" t="n">
        <f aca="false">SQRT(F1069*F1069+G1069*G1069+H1069*H1069)</f>
        <v>1048.10840194239</v>
      </c>
      <c r="J1069" s="1" t="n">
        <f aca="false">C1069-F1069</f>
        <v>-7</v>
      </c>
      <c r="K1069" s="1" t="n">
        <f aca="false">D1069-G1069</f>
        <v>-46.6666666666666</v>
      </c>
      <c r="L1069" s="1" t="n">
        <f aca="false">E1069-H1069</f>
        <v>-7.33333333333333</v>
      </c>
    </row>
    <row r="1070" customFormat="false" ht="12.8" hidden="false" customHeight="false" outlineLevel="0" collapsed="false">
      <c r="A1070" s="0" t="n">
        <v>-29.36</v>
      </c>
      <c r="B1070" s="0" t="n">
        <v>1052.9</v>
      </c>
      <c r="C1070" s="0" t="n">
        <v>-384</v>
      </c>
      <c r="D1070" s="0" t="n">
        <v>972</v>
      </c>
      <c r="E1070" s="0" t="n">
        <v>128</v>
      </c>
      <c r="F1070" s="1" t="n">
        <f aca="false">AVERAGE(C1059:C1070)</f>
        <v>-370.666666666667</v>
      </c>
      <c r="G1070" s="1" t="n">
        <f aca="false">AVERAGE(D1059:D1070)</f>
        <v>974</v>
      </c>
      <c r="H1070" s="1" t="n">
        <f aca="false">AVERAGE(E1059:E1070)</f>
        <v>114</v>
      </c>
      <c r="I1070" s="1" t="n">
        <f aca="false">SQRT(F1070*F1070+G1070*G1070+H1070*H1070)</f>
        <v>1048.36338059748</v>
      </c>
      <c r="J1070" s="1" t="n">
        <f aca="false">C1070-F1070</f>
        <v>-13.3333333333333</v>
      </c>
      <c r="K1070" s="1" t="n">
        <f aca="false">D1070-G1070</f>
        <v>-2</v>
      </c>
      <c r="L1070" s="1" t="n">
        <f aca="false">E1070-H1070</f>
        <v>14</v>
      </c>
    </row>
    <row r="1071" customFormat="false" ht="12.8" hidden="false" customHeight="false" outlineLevel="0" collapsed="false">
      <c r="A1071" s="0" t="n">
        <v>-29.32</v>
      </c>
      <c r="B1071" s="0" t="n">
        <v>1057.4</v>
      </c>
      <c r="C1071" s="0" t="n">
        <v>-368</v>
      </c>
      <c r="D1071" s="0" t="n">
        <v>984</v>
      </c>
      <c r="E1071" s="0" t="n">
        <v>120</v>
      </c>
      <c r="F1071" s="1" t="n">
        <f aca="false">AVERAGE(C1060:C1071)</f>
        <v>-369.666666666667</v>
      </c>
      <c r="G1071" s="1" t="n">
        <f aca="false">AVERAGE(D1060:D1071)</f>
        <v>973.666666666667</v>
      </c>
      <c r="H1071" s="1" t="n">
        <f aca="false">AVERAGE(E1060:E1071)</f>
        <v>115.333333333333</v>
      </c>
      <c r="I1071" s="1" t="n">
        <f aca="false">SQRT(F1071*F1071+G1071*G1071+H1071*H1071)</f>
        <v>1047.84636278416</v>
      </c>
      <c r="J1071" s="1" t="n">
        <f aca="false">C1071-F1071</f>
        <v>1.66666666666669</v>
      </c>
      <c r="K1071" s="1" t="n">
        <f aca="false">D1071-G1071</f>
        <v>10.3333333333334</v>
      </c>
      <c r="L1071" s="1" t="n">
        <f aca="false">E1071-H1071</f>
        <v>4.66666666666667</v>
      </c>
    </row>
    <row r="1072" customFormat="false" ht="12.8" hidden="false" customHeight="false" outlineLevel="0" collapsed="false">
      <c r="A1072" s="0" t="n">
        <v>-29.28</v>
      </c>
      <c r="B1072" s="0" t="n">
        <v>1050.5</v>
      </c>
      <c r="C1072" s="0" t="n">
        <v>-380</v>
      </c>
      <c r="D1072" s="0" t="n">
        <v>972</v>
      </c>
      <c r="E1072" s="0" t="n">
        <v>120</v>
      </c>
      <c r="F1072" s="1" t="n">
        <f aca="false">AVERAGE(C1061:C1072)</f>
        <v>-370.333333333333</v>
      </c>
      <c r="G1072" s="1" t="n">
        <f aca="false">AVERAGE(D1061:D1072)</f>
        <v>973</v>
      </c>
      <c r="H1072" s="1" t="n">
        <f aca="false">AVERAGE(E1061:E1072)</f>
        <v>116.333333333333</v>
      </c>
      <c r="I1072" s="1" t="n">
        <f aca="false">SQRT(F1072*F1072+G1072*G1072+H1072*H1072)</f>
        <v>1047.57301522243</v>
      </c>
      <c r="J1072" s="1" t="n">
        <f aca="false">C1072-F1072</f>
        <v>-9.66666666666669</v>
      </c>
      <c r="K1072" s="1" t="n">
        <f aca="false">D1072-G1072</f>
        <v>-1</v>
      </c>
      <c r="L1072" s="1" t="n">
        <f aca="false">E1072-H1072</f>
        <v>3.66666666666667</v>
      </c>
    </row>
    <row r="1073" customFormat="false" ht="12.8" hidden="false" customHeight="false" outlineLevel="0" collapsed="false">
      <c r="A1073" s="0" t="n">
        <v>-29.24</v>
      </c>
      <c r="B1073" s="0" t="n">
        <v>1078.1</v>
      </c>
      <c r="C1073" s="0" t="n">
        <v>-380</v>
      </c>
      <c r="D1073" s="0" t="n">
        <v>992</v>
      </c>
      <c r="E1073" s="0" t="n">
        <v>184</v>
      </c>
      <c r="F1073" s="1" t="n">
        <f aca="false">AVERAGE(C1062:C1073)</f>
        <v>-371.333333333333</v>
      </c>
      <c r="G1073" s="1" t="n">
        <f aca="false">AVERAGE(D1062:D1073)</f>
        <v>974.333333333333</v>
      </c>
      <c r="H1073" s="1" t="n">
        <f aca="false">AVERAGE(E1062:E1073)</f>
        <v>122.333333333333</v>
      </c>
      <c r="I1073" s="1" t="n">
        <f aca="false">SQRT(F1073*F1073+G1073*G1073+H1073*H1073)</f>
        <v>1049.84729048245</v>
      </c>
      <c r="J1073" s="1" t="n">
        <f aca="false">C1073-F1073</f>
        <v>-8.66666666666669</v>
      </c>
      <c r="K1073" s="1" t="n">
        <f aca="false">D1073-G1073</f>
        <v>17.6666666666666</v>
      </c>
      <c r="L1073" s="1" t="n">
        <f aca="false">E1073-H1073</f>
        <v>61.6666666666667</v>
      </c>
    </row>
    <row r="1074" customFormat="false" ht="12.8" hidden="false" customHeight="false" outlineLevel="0" collapsed="false">
      <c r="A1074" s="0" t="n">
        <v>-29.2</v>
      </c>
      <c r="B1074" s="0" t="n">
        <v>1063</v>
      </c>
      <c r="C1074" s="0" t="n">
        <v>-376</v>
      </c>
      <c r="D1074" s="0" t="n">
        <v>980</v>
      </c>
      <c r="E1074" s="0" t="n">
        <v>168</v>
      </c>
      <c r="F1074" s="1" t="n">
        <f aca="false">AVERAGE(C1063:C1074)</f>
        <v>-372</v>
      </c>
      <c r="G1074" s="1" t="n">
        <f aca="false">AVERAGE(D1063:D1074)</f>
        <v>973.333333333333</v>
      </c>
      <c r="H1074" s="1" t="n">
        <f aca="false">AVERAGE(E1063:E1074)</f>
        <v>127.333333333333</v>
      </c>
      <c r="I1074" s="1" t="n">
        <f aca="false">SQRT(F1074*F1074+G1074*G1074+H1074*H1074)</f>
        <v>1049.75023484425</v>
      </c>
      <c r="J1074" s="1" t="n">
        <f aca="false">C1074-F1074</f>
        <v>-4</v>
      </c>
      <c r="K1074" s="1" t="n">
        <f aca="false">D1074-G1074</f>
        <v>6.66666666666663</v>
      </c>
      <c r="L1074" s="1" t="n">
        <f aca="false">E1074-H1074</f>
        <v>40.6666666666667</v>
      </c>
    </row>
    <row r="1075" customFormat="false" ht="12.8" hidden="false" customHeight="false" outlineLevel="0" collapsed="false">
      <c r="A1075" s="0" t="n">
        <v>-29.16</v>
      </c>
      <c r="B1075" s="0" t="n">
        <v>1034.2</v>
      </c>
      <c r="C1075" s="0" t="n">
        <v>-364</v>
      </c>
      <c r="D1075" s="0" t="n">
        <v>960</v>
      </c>
      <c r="E1075" s="0" t="n">
        <v>124</v>
      </c>
      <c r="F1075" s="1" t="n">
        <f aca="false">AVERAGE(C1064:C1075)</f>
        <v>-372.333333333333</v>
      </c>
      <c r="G1075" s="1" t="n">
        <f aca="false">AVERAGE(D1064:D1075)</f>
        <v>971</v>
      </c>
      <c r="H1075" s="1" t="n">
        <f aca="false">AVERAGE(E1064:E1075)</f>
        <v>129.333333333333</v>
      </c>
      <c r="I1075" s="1" t="n">
        <f aca="false">SQRT(F1075*F1075+G1075*G1075+H1075*H1075)</f>
        <v>1047.95048653179</v>
      </c>
      <c r="J1075" s="1" t="n">
        <f aca="false">C1075-F1075</f>
        <v>8.33333333333331</v>
      </c>
      <c r="K1075" s="1" t="n">
        <f aca="false">D1075-G1075</f>
        <v>-11</v>
      </c>
      <c r="L1075" s="1" t="n">
        <f aca="false">E1075-H1075</f>
        <v>-5.33333333333334</v>
      </c>
    </row>
    <row r="1076" customFormat="false" ht="12.8" hidden="false" customHeight="false" outlineLevel="0" collapsed="false">
      <c r="A1076" s="0" t="n">
        <v>-29.12</v>
      </c>
      <c r="B1076" s="0" t="n">
        <v>1043.5</v>
      </c>
      <c r="C1076" s="0" t="n">
        <v>-372</v>
      </c>
      <c r="D1076" s="0" t="n">
        <v>968</v>
      </c>
      <c r="E1076" s="0" t="n">
        <v>116</v>
      </c>
      <c r="F1076" s="1" t="n">
        <f aca="false">AVERAGE(C1065:C1076)</f>
        <v>-373</v>
      </c>
      <c r="G1076" s="1" t="n">
        <f aca="false">AVERAGE(D1065:D1076)</f>
        <v>970.333333333333</v>
      </c>
      <c r="H1076" s="1" t="n">
        <f aca="false">AVERAGE(E1065:E1076)</f>
        <v>127.666666666667</v>
      </c>
      <c r="I1076" s="1" t="n">
        <f aca="false">SQRT(F1076*F1076+G1076*G1076+H1076*H1076)</f>
        <v>1047.36553101367</v>
      </c>
      <c r="J1076" s="1" t="n">
        <f aca="false">C1076-F1076</f>
        <v>1</v>
      </c>
      <c r="K1076" s="1" t="n">
        <f aca="false">D1076-G1076</f>
        <v>-2.33333333333337</v>
      </c>
      <c r="L1076" s="1" t="n">
        <f aca="false">E1076-H1076</f>
        <v>-11.6666666666667</v>
      </c>
    </row>
    <row r="1077" customFormat="false" ht="12.8" hidden="false" customHeight="false" outlineLevel="0" collapsed="false">
      <c r="A1077" s="0" t="n">
        <v>-29.08</v>
      </c>
      <c r="B1077" s="0" t="n">
        <v>1054.9</v>
      </c>
      <c r="C1077" s="0" t="n">
        <v>-372</v>
      </c>
      <c r="D1077" s="0" t="n">
        <v>976</v>
      </c>
      <c r="E1077" s="0" t="n">
        <v>148</v>
      </c>
      <c r="F1077" s="1" t="n">
        <f aca="false">AVERAGE(C1066:C1077)</f>
        <v>-374</v>
      </c>
      <c r="G1077" s="1" t="n">
        <f aca="false">AVERAGE(D1066:D1077)</f>
        <v>969.666666666667</v>
      </c>
      <c r="H1077" s="1" t="n">
        <f aca="false">AVERAGE(E1066:E1077)</f>
        <v>130</v>
      </c>
      <c r="I1077" s="1" t="n">
        <f aca="false">SQRT(F1077*F1077+G1077*G1077+H1077*H1077)</f>
        <v>1047.39173399662</v>
      </c>
      <c r="J1077" s="1" t="n">
        <f aca="false">C1077-F1077</f>
        <v>2</v>
      </c>
      <c r="K1077" s="1" t="n">
        <f aca="false">D1077-G1077</f>
        <v>6.33333333333337</v>
      </c>
      <c r="L1077" s="1" t="n">
        <f aca="false">E1077-H1077</f>
        <v>18</v>
      </c>
    </row>
    <row r="1078" customFormat="false" ht="12.8" hidden="false" customHeight="false" outlineLevel="0" collapsed="false">
      <c r="A1078" s="0" t="n">
        <v>-29.04</v>
      </c>
      <c r="B1078" s="0" t="n">
        <v>1056.2</v>
      </c>
      <c r="C1078" s="0" t="n">
        <v>-384</v>
      </c>
      <c r="D1078" s="0" t="n">
        <v>968</v>
      </c>
      <c r="E1078" s="0" t="n">
        <v>176</v>
      </c>
      <c r="F1078" s="1" t="n">
        <f aca="false">AVERAGE(C1067:C1078)</f>
        <v>-376</v>
      </c>
      <c r="G1078" s="1" t="n">
        <f aca="false">AVERAGE(D1067:D1078)</f>
        <v>969</v>
      </c>
      <c r="H1078" s="1" t="n">
        <f aca="false">AVERAGE(E1067:E1078)</f>
        <v>135.333333333333</v>
      </c>
      <c r="I1078" s="1" t="n">
        <f aca="false">SQRT(F1078*F1078+G1078*G1078+H1078*H1078)</f>
        <v>1048.16607038728</v>
      </c>
      <c r="J1078" s="1" t="n">
        <f aca="false">C1078-F1078</f>
        <v>-8</v>
      </c>
      <c r="K1078" s="1" t="n">
        <f aca="false">D1078-G1078</f>
        <v>-1</v>
      </c>
      <c r="L1078" s="1" t="n">
        <f aca="false">E1078-H1078</f>
        <v>40.6666666666667</v>
      </c>
    </row>
    <row r="1079" customFormat="false" ht="12.8" hidden="false" customHeight="false" outlineLevel="0" collapsed="false">
      <c r="A1079" s="0" t="n">
        <v>-29</v>
      </c>
      <c r="B1079" s="0" t="n">
        <v>1052.2</v>
      </c>
      <c r="C1079" s="0" t="n">
        <v>-388</v>
      </c>
      <c r="D1079" s="0" t="n">
        <v>968</v>
      </c>
      <c r="E1079" s="0" t="n">
        <v>140</v>
      </c>
      <c r="F1079" s="1" t="n">
        <f aca="false">AVERAGE(C1068:C1079)</f>
        <v>-377</v>
      </c>
      <c r="G1079" s="1" t="n">
        <f aca="false">AVERAGE(D1068:D1079)</f>
        <v>968.333333333333</v>
      </c>
      <c r="H1079" s="1" t="n">
        <f aca="false">AVERAGE(E1068:E1079)</f>
        <v>137.333333333333</v>
      </c>
      <c r="I1079" s="1" t="n">
        <f aca="false">SQRT(F1079*F1079+G1079*G1079+H1079*H1079)</f>
        <v>1048.16930354256</v>
      </c>
      <c r="J1079" s="1" t="n">
        <f aca="false">C1079-F1079</f>
        <v>-11</v>
      </c>
      <c r="K1079" s="1" t="n">
        <f aca="false">D1079-G1079</f>
        <v>-0.333333333333371</v>
      </c>
      <c r="L1079" s="1" t="n">
        <f aca="false">E1079-H1079</f>
        <v>2.66666666666666</v>
      </c>
    </row>
    <row r="1080" customFormat="false" ht="12.8" hidden="false" customHeight="false" outlineLevel="0" collapsed="false">
      <c r="A1080" s="0" t="n">
        <v>-28.96</v>
      </c>
      <c r="B1080" s="0" t="n">
        <v>1050.7</v>
      </c>
      <c r="C1080" s="0" t="n">
        <v>-372</v>
      </c>
      <c r="D1080" s="0" t="n">
        <v>972</v>
      </c>
      <c r="E1080" s="0" t="n">
        <v>144</v>
      </c>
      <c r="F1080" s="1" t="n">
        <f aca="false">AVERAGE(C1069:C1080)</f>
        <v>-376.333333333333</v>
      </c>
      <c r="G1080" s="1" t="n">
        <f aca="false">AVERAGE(D1069:D1080)</f>
        <v>970</v>
      </c>
      <c r="H1080" s="1" t="n">
        <f aca="false">AVERAGE(E1069:E1080)</f>
        <v>139.333333333333</v>
      </c>
      <c r="I1080" s="1" t="n">
        <f aca="false">SQRT(F1080*F1080+G1080*G1080+H1080*H1080)</f>
        <v>1049.73356407974</v>
      </c>
      <c r="J1080" s="1" t="n">
        <f aca="false">C1080-F1080</f>
        <v>4.33333333333331</v>
      </c>
      <c r="K1080" s="1" t="n">
        <f aca="false">D1080-G1080</f>
        <v>2</v>
      </c>
      <c r="L1080" s="1" t="n">
        <f aca="false">E1080-H1080</f>
        <v>4.66666666666666</v>
      </c>
    </row>
    <row r="1081" customFormat="false" ht="12.8" hidden="false" customHeight="false" outlineLevel="0" collapsed="false">
      <c r="A1081" s="0" t="n">
        <v>-28.92</v>
      </c>
      <c r="B1081" s="0" t="n">
        <v>1072.9</v>
      </c>
      <c r="C1081" s="0" t="n">
        <v>-388</v>
      </c>
      <c r="D1081" s="0" t="n">
        <v>984</v>
      </c>
      <c r="E1081" s="0" t="n">
        <v>180</v>
      </c>
      <c r="F1081" s="1" t="n">
        <f aca="false">AVERAGE(C1070:C1081)</f>
        <v>-377.333333333333</v>
      </c>
      <c r="G1081" s="1" t="n">
        <f aca="false">AVERAGE(D1070:D1081)</f>
        <v>974.666666666667</v>
      </c>
      <c r="H1081" s="1" t="n">
        <f aca="false">AVERAGE(E1070:E1081)</f>
        <v>145.666666666667</v>
      </c>
      <c r="I1081" s="1" t="n">
        <f aca="false">SQRT(F1081*F1081+G1081*G1081+H1081*H1081)</f>
        <v>1055.26031543564</v>
      </c>
      <c r="J1081" s="1" t="n">
        <f aca="false">C1081-F1081</f>
        <v>-10.6666666666667</v>
      </c>
      <c r="K1081" s="1" t="n">
        <f aca="false">D1081-G1081</f>
        <v>9.33333333333337</v>
      </c>
      <c r="L1081" s="1" t="n">
        <f aca="false">E1081-H1081</f>
        <v>34.3333333333333</v>
      </c>
    </row>
    <row r="1082" customFormat="false" ht="12.8" hidden="false" customHeight="false" outlineLevel="0" collapsed="false">
      <c r="A1082" s="0" t="n">
        <v>-28.88</v>
      </c>
      <c r="B1082" s="0" t="n">
        <v>1050.2</v>
      </c>
      <c r="C1082" s="0" t="n">
        <v>-388</v>
      </c>
      <c r="D1082" s="0" t="n">
        <v>964</v>
      </c>
      <c r="E1082" s="0" t="n">
        <v>152</v>
      </c>
      <c r="F1082" s="1" t="n">
        <f aca="false">AVERAGE(C1071:C1082)</f>
        <v>-377.666666666667</v>
      </c>
      <c r="G1082" s="1" t="n">
        <f aca="false">AVERAGE(D1071:D1082)</f>
        <v>974</v>
      </c>
      <c r="H1082" s="1" t="n">
        <f aca="false">AVERAGE(E1071:E1082)</f>
        <v>147.666666666667</v>
      </c>
      <c r="I1082" s="1" t="n">
        <f aca="false">SQRT(F1082*F1082+G1082*G1082+H1082*H1082)</f>
        <v>1055.04196862284</v>
      </c>
      <c r="J1082" s="1" t="n">
        <f aca="false">C1082-F1082</f>
        <v>-10.3333333333333</v>
      </c>
      <c r="K1082" s="1" t="n">
        <f aca="false">D1082-G1082</f>
        <v>-10</v>
      </c>
      <c r="L1082" s="1" t="n">
        <f aca="false">E1082-H1082</f>
        <v>4.33333333333334</v>
      </c>
    </row>
    <row r="1083" customFormat="false" ht="12.8" hidden="false" customHeight="false" outlineLevel="0" collapsed="false">
      <c r="A1083" s="0" t="n">
        <v>-28.84</v>
      </c>
      <c r="B1083" s="0" t="n">
        <v>1016.1</v>
      </c>
      <c r="C1083" s="0" t="n">
        <v>-396</v>
      </c>
      <c r="D1083" s="0" t="n">
        <v>924</v>
      </c>
      <c r="E1083" s="0" t="n">
        <v>148</v>
      </c>
      <c r="F1083" s="1" t="n">
        <f aca="false">AVERAGE(C1072:C1083)</f>
        <v>-380</v>
      </c>
      <c r="G1083" s="1" t="n">
        <f aca="false">AVERAGE(D1072:D1083)</f>
        <v>969</v>
      </c>
      <c r="H1083" s="1" t="n">
        <f aca="false">AVERAGE(E1072:E1083)</f>
        <v>150</v>
      </c>
      <c r="I1083" s="1" t="n">
        <f aca="false">SQRT(F1083*F1083+G1083*G1083+H1083*H1083)</f>
        <v>1051.59925827285</v>
      </c>
      <c r="J1083" s="1" t="n">
        <f aca="false">C1083-F1083</f>
        <v>-16</v>
      </c>
      <c r="K1083" s="1" t="n">
        <f aca="false">D1083-G1083</f>
        <v>-45</v>
      </c>
      <c r="L1083" s="1" t="n">
        <f aca="false">E1083-H1083</f>
        <v>-2</v>
      </c>
    </row>
    <row r="1084" customFormat="false" ht="12.8" hidden="false" customHeight="false" outlineLevel="0" collapsed="false">
      <c r="A1084" s="0" t="n">
        <v>-28.8</v>
      </c>
      <c r="B1084" s="0" t="n">
        <v>1051.3</v>
      </c>
      <c r="C1084" s="0" t="n">
        <v>-396</v>
      </c>
      <c r="D1084" s="0" t="n">
        <v>960</v>
      </c>
      <c r="E1084" s="0" t="n">
        <v>164</v>
      </c>
      <c r="F1084" s="1" t="n">
        <f aca="false">AVERAGE(C1073:C1084)</f>
        <v>-381.333333333333</v>
      </c>
      <c r="G1084" s="1" t="n">
        <f aca="false">AVERAGE(D1073:D1084)</f>
        <v>968</v>
      </c>
      <c r="H1084" s="1" t="n">
        <f aca="false">AVERAGE(E1073:E1084)</f>
        <v>153.666666666667</v>
      </c>
      <c r="I1084" s="1" t="n">
        <f aca="false">SQRT(F1084*F1084+G1084*G1084+H1084*H1084)</f>
        <v>1051.69033253879</v>
      </c>
      <c r="J1084" s="1" t="n">
        <f aca="false">C1084-F1084</f>
        <v>-14.6666666666667</v>
      </c>
      <c r="K1084" s="1" t="n">
        <f aca="false">D1084-G1084</f>
        <v>-8</v>
      </c>
      <c r="L1084" s="1" t="n">
        <f aca="false">E1084-H1084</f>
        <v>10.3333333333333</v>
      </c>
    </row>
    <row r="1085" customFormat="false" ht="12.8" hidden="false" customHeight="false" outlineLevel="0" collapsed="false">
      <c r="A1085" s="0" t="n">
        <v>-28.76</v>
      </c>
      <c r="B1085" s="0" t="n">
        <v>1061.4</v>
      </c>
      <c r="C1085" s="0" t="n">
        <v>-400</v>
      </c>
      <c r="D1085" s="0" t="n">
        <v>968</v>
      </c>
      <c r="E1085" s="0" t="n">
        <v>172</v>
      </c>
      <c r="F1085" s="1" t="n">
        <f aca="false">AVERAGE(C1074:C1085)</f>
        <v>-383</v>
      </c>
      <c r="G1085" s="1" t="n">
        <f aca="false">AVERAGE(D1074:D1085)</f>
        <v>966</v>
      </c>
      <c r="H1085" s="1" t="n">
        <f aca="false">AVERAGE(E1074:E1085)</f>
        <v>152.666666666667</v>
      </c>
      <c r="I1085" s="1" t="n">
        <f aca="false">SQRT(F1085*F1085+G1085*G1085+H1085*H1085)</f>
        <v>1050.31048319586</v>
      </c>
      <c r="J1085" s="1" t="n">
        <f aca="false">C1085-F1085</f>
        <v>-17</v>
      </c>
      <c r="K1085" s="1" t="n">
        <f aca="false">D1085-G1085</f>
        <v>2</v>
      </c>
      <c r="L1085" s="1" t="n">
        <f aca="false">E1085-H1085</f>
        <v>19.3333333333333</v>
      </c>
    </row>
    <row r="1086" customFormat="false" ht="12.8" hidden="false" customHeight="false" outlineLevel="0" collapsed="false">
      <c r="A1086" s="0" t="n">
        <v>-28.72</v>
      </c>
      <c r="B1086" s="0" t="n">
        <v>1044.5</v>
      </c>
      <c r="C1086" s="0" t="n">
        <v>-384</v>
      </c>
      <c r="D1086" s="0" t="n">
        <v>956</v>
      </c>
      <c r="E1086" s="0" t="n">
        <v>172</v>
      </c>
      <c r="F1086" s="1" t="n">
        <f aca="false">AVERAGE(C1075:C1086)</f>
        <v>-383.666666666667</v>
      </c>
      <c r="G1086" s="1" t="n">
        <f aca="false">AVERAGE(D1075:D1086)</f>
        <v>964</v>
      </c>
      <c r="H1086" s="1" t="n">
        <f aca="false">AVERAGE(E1075:E1086)</f>
        <v>153</v>
      </c>
      <c r="I1086" s="1" t="n">
        <f aca="false">SQRT(F1086*F1086+G1086*G1086+H1086*H1086)</f>
        <v>1048.76361069171</v>
      </c>
      <c r="J1086" s="1" t="n">
        <f aca="false">C1086-F1086</f>
        <v>-0.333333333333314</v>
      </c>
      <c r="K1086" s="1" t="n">
        <f aca="false">D1086-G1086</f>
        <v>-8</v>
      </c>
      <c r="L1086" s="1" t="n">
        <f aca="false">E1086-H1086</f>
        <v>19</v>
      </c>
    </row>
    <row r="1087" customFormat="false" ht="12.8" hidden="false" customHeight="false" outlineLevel="0" collapsed="false">
      <c r="A1087" s="0" t="n">
        <v>-28.68</v>
      </c>
      <c r="B1087" s="0" t="n">
        <v>1053.4</v>
      </c>
      <c r="C1087" s="0" t="n">
        <v>-408</v>
      </c>
      <c r="D1087" s="0" t="n">
        <v>952</v>
      </c>
      <c r="E1087" s="0" t="n">
        <v>192</v>
      </c>
      <c r="F1087" s="1" t="n">
        <f aca="false">AVERAGE(C1076:C1087)</f>
        <v>-387.333333333333</v>
      </c>
      <c r="G1087" s="1" t="n">
        <f aca="false">AVERAGE(D1076:D1087)</f>
        <v>963.333333333333</v>
      </c>
      <c r="H1087" s="1" t="n">
        <f aca="false">AVERAGE(E1076:E1087)</f>
        <v>158.666666666667</v>
      </c>
      <c r="I1087" s="1" t="n">
        <f aca="false">SQRT(F1087*F1087+G1087*G1087+H1087*H1087)</f>
        <v>1050.33962761258</v>
      </c>
      <c r="J1087" s="1" t="n">
        <f aca="false">C1087-F1087</f>
        <v>-20.6666666666667</v>
      </c>
      <c r="K1087" s="1" t="n">
        <f aca="false">D1087-G1087</f>
        <v>-11.3333333333334</v>
      </c>
      <c r="L1087" s="1" t="n">
        <f aca="false">E1087-H1087</f>
        <v>33.3333333333333</v>
      </c>
    </row>
    <row r="1088" customFormat="false" ht="12.8" hidden="false" customHeight="false" outlineLevel="0" collapsed="false">
      <c r="A1088" s="0" t="n">
        <v>-28.64</v>
      </c>
      <c r="B1088" s="0" t="n">
        <v>1053.1</v>
      </c>
      <c r="C1088" s="0" t="n">
        <v>-392</v>
      </c>
      <c r="D1088" s="0" t="n">
        <v>960</v>
      </c>
      <c r="E1088" s="0" t="n">
        <v>184</v>
      </c>
      <c r="F1088" s="1" t="n">
        <f aca="false">AVERAGE(C1077:C1088)</f>
        <v>-389</v>
      </c>
      <c r="G1088" s="1" t="n">
        <f aca="false">AVERAGE(D1077:D1088)</f>
        <v>962.666666666667</v>
      </c>
      <c r="H1088" s="1" t="n">
        <f aca="false">AVERAGE(E1077:E1088)</f>
        <v>164.333333333333</v>
      </c>
      <c r="I1088" s="1" t="n">
        <f aca="false">SQRT(F1088*F1088+G1088*G1088+H1088*H1088)</f>
        <v>1051.2152755528</v>
      </c>
      <c r="J1088" s="1" t="n">
        <f aca="false">C1088-F1088</f>
        <v>-3</v>
      </c>
      <c r="K1088" s="1" t="n">
        <f aca="false">D1088-G1088</f>
        <v>-2.66666666666663</v>
      </c>
      <c r="L1088" s="1" t="n">
        <f aca="false">E1088-H1088</f>
        <v>19.6666666666667</v>
      </c>
    </row>
    <row r="1089" customFormat="false" ht="12.8" hidden="false" customHeight="false" outlineLevel="0" collapsed="false">
      <c r="A1089" s="0" t="n">
        <v>-28.6</v>
      </c>
      <c r="B1089" s="0" t="n">
        <v>1043.6</v>
      </c>
      <c r="C1089" s="0" t="n">
        <v>-380</v>
      </c>
      <c r="D1089" s="0" t="n">
        <v>960</v>
      </c>
      <c r="E1089" s="0" t="n">
        <v>152</v>
      </c>
      <c r="F1089" s="1" t="n">
        <f aca="false">AVERAGE(C1078:C1089)</f>
        <v>-389.666666666667</v>
      </c>
      <c r="G1089" s="1" t="n">
        <f aca="false">AVERAGE(D1078:D1089)</f>
        <v>961.333333333333</v>
      </c>
      <c r="H1089" s="1" t="n">
        <f aca="false">AVERAGE(E1078:E1089)</f>
        <v>164.666666666667</v>
      </c>
      <c r="I1089" s="1" t="n">
        <f aca="false">SQRT(F1089*F1089+G1089*G1089+H1089*H1089)</f>
        <v>1050.29376842862</v>
      </c>
      <c r="J1089" s="1" t="n">
        <f aca="false">C1089-F1089</f>
        <v>9.66666666666669</v>
      </c>
      <c r="K1089" s="1" t="n">
        <f aca="false">D1089-G1089</f>
        <v>-1.33333333333337</v>
      </c>
      <c r="L1089" s="1" t="n">
        <f aca="false">E1089-H1089</f>
        <v>-12.6666666666667</v>
      </c>
    </row>
    <row r="1090" customFormat="false" ht="12.8" hidden="false" customHeight="false" outlineLevel="0" collapsed="false">
      <c r="A1090" s="0" t="n">
        <v>-28.56</v>
      </c>
      <c r="B1090" s="0" t="n">
        <v>1045.8</v>
      </c>
      <c r="C1090" s="0" t="n">
        <v>-384</v>
      </c>
      <c r="D1090" s="0" t="n">
        <v>956</v>
      </c>
      <c r="E1090" s="0" t="n">
        <v>180</v>
      </c>
      <c r="F1090" s="1" t="n">
        <f aca="false">AVERAGE(C1079:C1090)</f>
        <v>-389.666666666667</v>
      </c>
      <c r="G1090" s="1" t="n">
        <f aca="false">AVERAGE(D1079:D1090)</f>
        <v>960.333333333333</v>
      </c>
      <c r="H1090" s="1" t="n">
        <f aca="false">AVERAGE(E1079:E1090)</f>
        <v>165</v>
      </c>
      <c r="I1090" s="1" t="n">
        <f aca="false">SQRT(F1090*F1090+G1090*G1090+H1090*H1090)</f>
        <v>1049.43090397711</v>
      </c>
      <c r="J1090" s="1" t="n">
        <f aca="false">C1090-F1090</f>
        <v>5.66666666666669</v>
      </c>
      <c r="K1090" s="1" t="n">
        <f aca="false">D1090-G1090</f>
        <v>-4.33333333333337</v>
      </c>
      <c r="L1090" s="1" t="n">
        <f aca="false">E1090-H1090</f>
        <v>15</v>
      </c>
    </row>
    <row r="1091" customFormat="false" ht="12.8" hidden="false" customHeight="false" outlineLevel="0" collapsed="false">
      <c r="A1091" s="0" t="n">
        <v>-28.52</v>
      </c>
      <c r="B1091" s="0" t="n">
        <v>1070.4</v>
      </c>
      <c r="C1091" s="0" t="n">
        <v>-376</v>
      </c>
      <c r="D1091" s="0" t="n">
        <v>988</v>
      </c>
      <c r="E1091" s="0" t="n">
        <v>168</v>
      </c>
      <c r="F1091" s="1" t="n">
        <f aca="false">AVERAGE(C1080:C1091)</f>
        <v>-388.666666666667</v>
      </c>
      <c r="G1091" s="1" t="n">
        <f aca="false">AVERAGE(D1080:D1091)</f>
        <v>962</v>
      </c>
      <c r="H1091" s="1" t="n">
        <f aca="false">AVERAGE(E1080:E1091)</f>
        <v>167.333333333333</v>
      </c>
      <c r="I1091" s="1" t="n">
        <f aca="false">SQRT(F1091*F1091+G1091*G1091+H1091*H1091)</f>
        <v>1050.95490969985</v>
      </c>
      <c r="J1091" s="1" t="n">
        <f aca="false">C1091-F1091</f>
        <v>12.6666666666667</v>
      </c>
      <c r="K1091" s="1" t="n">
        <f aca="false">D1091-G1091</f>
        <v>26</v>
      </c>
      <c r="L1091" s="1" t="n">
        <f aca="false">E1091-H1091</f>
        <v>0.666666666666657</v>
      </c>
    </row>
    <row r="1092" customFormat="false" ht="12.8" hidden="false" customHeight="false" outlineLevel="0" collapsed="false">
      <c r="A1092" s="0" t="n">
        <v>-28.48</v>
      </c>
      <c r="B1092" s="0" t="n">
        <v>1033.5</v>
      </c>
      <c r="C1092" s="0" t="n">
        <v>-384</v>
      </c>
      <c r="D1092" s="0" t="n">
        <v>948</v>
      </c>
      <c r="E1092" s="0" t="n">
        <v>148</v>
      </c>
      <c r="F1092" s="1" t="n">
        <f aca="false">AVERAGE(C1081:C1092)</f>
        <v>-389.666666666667</v>
      </c>
      <c r="G1092" s="1" t="n">
        <f aca="false">AVERAGE(D1081:D1092)</f>
        <v>960</v>
      </c>
      <c r="H1092" s="1" t="n">
        <f aca="false">AVERAGE(E1081:E1092)</f>
        <v>167.666666666667</v>
      </c>
      <c r="I1092" s="1" t="n">
        <f aca="false">SQRT(F1092*F1092+G1092*G1092+H1092*H1092)</f>
        <v>1049.54858021066</v>
      </c>
      <c r="J1092" s="1" t="n">
        <f aca="false">C1092-F1092</f>
        <v>5.66666666666669</v>
      </c>
      <c r="K1092" s="1" t="n">
        <f aca="false">D1092-G1092</f>
        <v>-12</v>
      </c>
      <c r="L1092" s="1" t="n">
        <f aca="false">E1092-H1092</f>
        <v>-19.6666666666667</v>
      </c>
    </row>
    <row r="1093" customFormat="false" ht="12.8" hidden="false" customHeight="false" outlineLevel="0" collapsed="false">
      <c r="A1093" s="0" t="n">
        <v>-28.44</v>
      </c>
      <c r="B1093" s="0" t="n">
        <v>1042.4</v>
      </c>
      <c r="C1093" s="0" t="n">
        <v>-380</v>
      </c>
      <c r="D1093" s="0" t="n">
        <v>956</v>
      </c>
      <c r="E1093" s="0" t="n">
        <v>168</v>
      </c>
      <c r="F1093" s="1" t="n">
        <f aca="false">AVERAGE(C1082:C1093)</f>
        <v>-389</v>
      </c>
      <c r="G1093" s="1" t="n">
        <f aca="false">AVERAGE(D1082:D1093)</f>
        <v>957.666666666667</v>
      </c>
      <c r="H1093" s="1" t="n">
        <f aca="false">AVERAGE(E1082:E1093)</f>
        <v>166.666666666667</v>
      </c>
      <c r="I1093" s="1" t="n">
        <f aca="false">SQRT(F1093*F1093+G1093*G1093+H1093*H1093)</f>
        <v>1047.00726942186</v>
      </c>
      <c r="J1093" s="1" t="n">
        <f aca="false">C1093-F1093</f>
        <v>9</v>
      </c>
      <c r="K1093" s="1" t="n">
        <f aca="false">D1093-G1093</f>
        <v>-1.66666666666663</v>
      </c>
      <c r="L1093" s="1" t="n">
        <f aca="false">E1093-H1093</f>
        <v>1.33333333333334</v>
      </c>
    </row>
    <row r="1094" customFormat="false" ht="12.8" hidden="false" customHeight="false" outlineLevel="0" collapsed="false">
      <c r="A1094" s="0" t="n">
        <v>-28.4</v>
      </c>
      <c r="B1094" s="0" t="n">
        <v>1052.9</v>
      </c>
      <c r="C1094" s="0" t="n">
        <v>-392</v>
      </c>
      <c r="D1094" s="0" t="n">
        <v>964</v>
      </c>
      <c r="E1094" s="0" t="n">
        <v>160</v>
      </c>
      <c r="F1094" s="1" t="n">
        <f aca="false">AVERAGE(C1083:C1094)</f>
        <v>-389.333333333333</v>
      </c>
      <c r="G1094" s="1" t="n">
        <f aca="false">AVERAGE(D1083:D1094)</f>
        <v>957.666666666667</v>
      </c>
      <c r="H1094" s="1" t="n">
        <f aca="false">AVERAGE(E1083:E1094)</f>
        <v>167.333333333333</v>
      </c>
      <c r="I1094" s="1" t="n">
        <f aca="false">SQRT(F1094*F1094+G1094*G1094+H1094*H1094)</f>
        <v>1047.23747704775</v>
      </c>
      <c r="J1094" s="1" t="n">
        <f aca="false">C1094-F1094</f>
        <v>-2.66666666666669</v>
      </c>
      <c r="K1094" s="1" t="n">
        <f aca="false">D1094-G1094</f>
        <v>6.33333333333337</v>
      </c>
      <c r="L1094" s="1" t="n">
        <f aca="false">E1094-H1094</f>
        <v>-7.33333333333334</v>
      </c>
    </row>
    <row r="1095" customFormat="false" ht="12.8" hidden="false" customHeight="false" outlineLevel="0" collapsed="false">
      <c r="A1095" s="0" t="n">
        <v>-28.36</v>
      </c>
      <c r="B1095" s="0" t="n">
        <v>1056.3</v>
      </c>
      <c r="C1095" s="0" t="n">
        <v>-396</v>
      </c>
      <c r="D1095" s="0" t="n">
        <v>964</v>
      </c>
      <c r="E1095" s="0" t="n">
        <v>172</v>
      </c>
      <c r="F1095" s="1" t="n">
        <f aca="false">AVERAGE(C1084:C1095)</f>
        <v>-389.333333333333</v>
      </c>
      <c r="G1095" s="1" t="n">
        <f aca="false">AVERAGE(D1084:D1095)</f>
        <v>961</v>
      </c>
      <c r="H1095" s="1" t="n">
        <f aca="false">AVERAGE(E1084:E1095)</f>
        <v>169.333333333333</v>
      </c>
      <c r="I1095" s="1" t="n">
        <f aca="false">SQRT(F1095*F1095+G1095*G1095+H1095*H1095)</f>
        <v>1050.60707318303</v>
      </c>
      <c r="J1095" s="1" t="n">
        <f aca="false">C1095-F1095</f>
        <v>-6.66666666666669</v>
      </c>
      <c r="K1095" s="1" t="n">
        <f aca="false">D1095-G1095</f>
        <v>3</v>
      </c>
      <c r="L1095" s="1" t="n">
        <f aca="false">E1095-H1095</f>
        <v>2.66666666666666</v>
      </c>
    </row>
    <row r="1096" customFormat="false" ht="12.8" hidden="false" customHeight="false" outlineLevel="0" collapsed="false">
      <c r="A1096" s="0" t="n">
        <v>-28.32</v>
      </c>
      <c r="B1096" s="0" t="n">
        <v>1057.9</v>
      </c>
      <c r="C1096" s="0" t="n">
        <v>-392</v>
      </c>
      <c r="D1096" s="0" t="n">
        <v>972</v>
      </c>
      <c r="E1096" s="0" t="n">
        <v>144</v>
      </c>
      <c r="F1096" s="1" t="n">
        <f aca="false">AVERAGE(C1085:C1096)</f>
        <v>-389</v>
      </c>
      <c r="G1096" s="1" t="n">
        <f aca="false">AVERAGE(D1085:D1096)</f>
        <v>962</v>
      </c>
      <c r="H1096" s="1" t="n">
        <f aca="false">AVERAGE(E1085:E1096)</f>
        <v>167.666666666667</v>
      </c>
      <c r="I1096" s="1" t="n">
        <f aca="false">SQRT(F1096*F1096+G1096*G1096+H1096*H1096)</f>
        <v>1051.13134817258</v>
      </c>
      <c r="J1096" s="1" t="n">
        <f aca="false">C1096-F1096</f>
        <v>-3</v>
      </c>
      <c r="K1096" s="1" t="n">
        <f aca="false">D1096-G1096</f>
        <v>10</v>
      </c>
      <c r="L1096" s="1" t="n">
        <f aca="false">E1096-H1096</f>
        <v>-23.6666666666667</v>
      </c>
    </row>
    <row r="1097" customFormat="false" ht="12.8" hidden="false" customHeight="false" outlineLevel="0" collapsed="false">
      <c r="A1097" s="0" t="n">
        <v>-28.28</v>
      </c>
      <c r="B1097" s="0" t="n">
        <v>1051.5</v>
      </c>
      <c r="C1097" s="0" t="n">
        <v>-376</v>
      </c>
      <c r="D1097" s="0" t="n">
        <v>976</v>
      </c>
      <c r="E1097" s="0" t="n">
        <v>108</v>
      </c>
      <c r="F1097" s="1" t="n">
        <f aca="false">AVERAGE(C1086:C1097)</f>
        <v>-387</v>
      </c>
      <c r="G1097" s="1" t="n">
        <f aca="false">AVERAGE(D1086:D1097)</f>
        <v>962.666666666667</v>
      </c>
      <c r="H1097" s="1" t="n">
        <f aca="false">AVERAGE(E1086:E1097)</f>
        <v>162.333333333333</v>
      </c>
      <c r="I1097" s="1" t="n">
        <f aca="false">SQRT(F1097*F1097+G1097*G1097+H1097*H1097)</f>
        <v>1050.16580701441</v>
      </c>
      <c r="J1097" s="1" t="n">
        <f aca="false">C1097-F1097</f>
        <v>11</v>
      </c>
      <c r="K1097" s="1" t="n">
        <f aca="false">D1097-G1097</f>
        <v>13.3333333333334</v>
      </c>
      <c r="L1097" s="1" t="n">
        <f aca="false">E1097-H1097</f>
        <v>-54.3333333333333</v>
      </c>
    </row>
    <row r="1098" customFormat="false" ht="12.8" hidden="false" customHeight="false" outlineLevel="0" collapsed="false">
      <c r="A1098" s="0" t="n">
        <v>-28.24</v>
      </c>
      <c r="B1098" s="0" t="n">
        <v>1026.9</v>
      </c>
      <c r="C1098" s="0" t="n">
        <v>-372</v>
      </c>
      <c r="D1098" s="0" t="n">
        <v>948</v>
      </c>
      <c r="E1098" s="0" t="n">
        <v>132</v>
      </c>
      <c r="F1098" s="1" t="n">
        <f aca="false">AVERAGE(C1087:C1098)</f>
        <v>-386</v>
      </c>
      <c r="G1098" s="1" t="n">
        <f aca="false">AVERAGE(D1087:D1098)</f>
        <v>962</v>
      </c>
      <c r="H1098" s="1" t="n">
        <f aca="false">AVERAGE(E1087:E1098)</f>
        <v>159</v>
      </c>
      <c r="I1098" s="1" t="n">
        <f aca="false">SQRT(F1098*F1098+G1098*G1098+H1098*H1098)</f>
        <v>1048.67583170396</v>
      </c>
      <c r="J1098" s="1" t="n">
        <f aca="false">C1098-F1098</f>
        <v>14</v>
      </c>
      <c r="K1098" s="1" t="n">
        <f aca="false">D1098-G1098</f>
        <v>-14</v>
      </c>
      <c r="L1098" s="1" t="n">
        <f aca="false">E1098-H1098</f>
        <v>-27</v>
      </c>
    </row>
    <row r="1099" customFormat="false" ht="12.8" hidden="false" customHeight="false" outlineLevel="0" collapsed="false">
      <c r="A1099" s="0" t="n">
        <v>-28.2</v>
      </c>
      <c r="B1099" s="0" t="n">
        <v>1078.9</v>
      </c>
      <c r="C1099" s="0" t="n">
        <v>-396</v>
      </c>
      <c r="D1099" s="0" t="n">
        <v>992</v>
      </c>
      <c r="E1099" s="0" t="n">
        <v>152</v>
      </c>
      <c r="F1099" s="1" t="n">
        <f aca="false">AVERAGE(C1088:C1099)</f>
        <v>-385</v>
      </c>
      <c r="G1099" s="1" t="n">
        <f aca="false">AVERAGE(D1088:D1099)</f>
        <v>965.333333333333</v>
      </c>
      <c r="H1099" s="1" t="n">
        <f aca="false">AVERAGE(E1088:E1099)</f>
        <v>155.666666666667</v>
      </c>
      <c r="I1099" s="1" t="n">
        <f aca="false">SQRT(F1099*F1099+G1099*G1099+H1099*H1099)</f>
        <v>1050.86895260806</v>
      </c>
      <c r="J1099" s="1" t="n">
        <f aca="false">C1099-F1099</f>
        <v>-11</v>
      </c>
      <c r="K1099" s="1" t="n">
        <f aca="false">D1099-G1099</f>
        <v>26.6666666666666</v>
      </c>
      <c r="L1099" s="1" t="n">
        <f aca="false">E1099-H1099</f>
        <v>-3.66666666666666</v>
      </c>
    </row>
    <row r="1100" customFormat="false" ht="12.8" hidden="false" customHeight="false" outlineLevel="0" collapsed="false">
      <c r="A1100" s="0" t="n">
        <v>-28.16</v>
      </c>
      <c r="B1100" s="0" t="n">
        <v>1055.5</v>
      </c>
      <c r="C1100" s="0" t="n">
        <v>-372</v>
      </c>
      <c r="D1100" s="0" t="n">
        <v>980</v>
      </c>
      <c r="E1100" s="0" t="n">
        <v>124</v>
      </c>
      <c r="F1100" s="1" t="n">
        <f aca="false">AVERAGE(C1089:C1100)</f>
        <v>-383.333333333333</v>
      </c>
      <c r="G1100" s="1" t="n">
        <f aca="false">AVERAGE(D1089:D1100)</f>
        <v>967</v>
      </c>
      <c r="H1100" s="1" t="n">
        <f aca="false">AVERAGE(E1089:E1100)</f>
        <v>150.666666666667</v>
      </c>
      <c r="I1100" s="1" t="n">
        <f aca="false">SQRT(F1100*F1100+G1100*G1100+H1100*H1100)</f>
        <v>1051.06321831224</v>
      </c>
      <c r="J1100" s="1" t="n">
        <f aca="false">C1100-F1100</f>
        <v>11.3333333333333</v>
      </c>
      <c r="K1100" s="1" t="n">
        <f aca="false">D1100-G1100</f>
        <v>13</v>
      </c>
      <c r="L1100" s="1" t="n">
        <f aca="false">E1100-H1100</f>
        <v>-26.6666666666667</v>
      </c>
    </row>
    <row r="1101" customFormat="false" ht="12.8" hidden="false" customHeight="false" outlineLevel="0" collapsed="false">
      <c r="A1101" s="0" t="n">
        <v>-28.12</v>
      </c>
      <c r="B1101" s="0" t="n">
        <v>1038.9</v>
      </c>
      <c r="C1101" s="0" t="n">
        <v>-372</v>
      </c>
      <c r="D1101" s="0" t="n">
        <v>964</v>
      </c>
      <c r="E1101" s="0" t="n">
        <v>108</v>
      </c>
      <c r="F1101" s="1" t="n">
        <f aca="false">AVERAGE(C1090:C1101)</f>
        <v>-382.666666666667</v>
      </c>
      <c r="G1101" s="1" t="n">
        <f aca="false">AVERAGE(D1090:D1101)</f>
        <v>967.333333333333</v>
      </c>
      <c r="H1101" s="1" t="n">
        <f aca="false">AVERAGE(E1090:E1101)</f>
        <v>147</v>
      </c>
      <c r="I1101" s="1" t="n">
        <f aca="false">SQRT(F1101*F1101+G1101*G1101+H1101*H1101)</f>
        <v>1050.6077077366</v>
      </c>
      <c r="J1101" s="1" t="n">
        <f aca="false">C1101-F1101</f>
        <v>10.6666666666667</v>
      </c>
      <c r="K1101" s="1" t="n">
        <f aca="false">D1101-G1101</f>
        <v>-3.33333333333337</v>
      </c>
      <c r="L1101" s="1" t="n">
        <f aca="false">E1101-H1101</f>
        <v>-39</v>
      </c>
    </row>
    <row r="1102" customFormat="false" ht="12.8" hidden="false" customHeight="false" outlineLevel="0" collapsed="false">
      <c r="A1102" s="0" t="n">
        <v>-28.08</v>
      </c>
      <c r="B1102" s="0" t="n">
        <v>1061.1</v>
      </c>
      <c r="C1102" s="0" t="n">
        <v>-392</v>
      </c>
      <c r="D1102" s="0" t="n">
        <v>976</v>
      </c>
      <c r="E1102" s="0" t="n">
        <v>140</v>
      </c>
      <c r="F1102" s="1" t="n">
        <f aca="false">AVERAGE(C1091:C1102)</f>
        <v>-383.333333333333</v>
      </c>
      <c r="G1102" s="1" t="n">
        <f aca="false">AVERAGE(D1091:D1102)</f>
        <v>969</v>
      </c>
      <c r="H1102" s="1" t="n">
        <f aca="false">AVERAGE(E1091:E1102)</f>
        <v>143.666666666667</v>
      </c>
      <c r="I1102" s="1" t="n">
        <f aca="false">SQRT(F1102*F1102+G1102*G1102+H1102*H1102)</f>
        <v>1051.92469100956</v>
      </c>
      <c r="J1102" s="1" t="n">
        <f aca="false">C1102-F1102</f>
        <v>-8.66666666666669</v>
      </c>
      <c r="K1102" s="1" t="n">
        <f aca="false">D1102-G1102</f>
        <v>7</v>
      </c>
      <c r="L1102" s="1" t="n">
        <f aca="false">E1102-H1102</f>
        <v>-3.66666666666666</v>
      </c>
    </row>
    <row r="1103" customFormat="false" ht="12.8" hidden="false" customHeight="false" outlineLevel="0" collapsed="false">
      <c r="A1103" s="0" t="n">
        <v>-28.04</v>
      </c>
      <c r="B1103" s="0" t="n">
        <v>1051.5</v>
      </c>
      <c r="C1103" s="0" t="n">
        <v>-376</v>
      </c>
      <c r="D1103" s="0" t="n">
        <v>976</v>
      </c>
      <c r="E1103" s="0" t="n">
        <v>108</v>
      </c>
      <c r="F1103" s="1" t="n">
        <f aca="false">AVERAGE(C1092:C1103)</f>
        <v>-383.333333333333</v>
      </c>
      <c r="G1103" s="1" t="n">
        <f aca="false">AVERAGE(D1092:D1103)</f>
        <v>968</v>
      </c>
      <c r="H1103" s="1" t="n">
        <f aca="false">AVERAGE(E1092:E1103)</f>
        <v>138.666666666667</v>
      </c>
      <c r="I1103" s="1" t="n">
        <f aca="false">SQRT(F1103*F1103+G1103*G1103+H1103*H1103)</f>
        <v>1050.33179942763</v>
      </c>
      <c r="J1103" s="1" t="n">
        <f aca="false">C1103-F1103</f>
        <v>7.33333333333331</v>
      </c>
      <c r="K1103" s="1" t="n">
        <f aca="false">D1103-G1103</f>
        <v>8</v>
      </c>
      <c r="L1103" s="1" t="n">
        <f aca="false">E1103-H1103</f>
        <v>-30.6666666666667</v>
      </c>
    </row>
    <row r="1104" customFormat="false" ht="12.8" hidden="false" customHeight="false" outlineLevel="0" collapsed="false">
      <c r="A1104" s="0" t="n">
        <v>-28</v>
      </c>
      <c r="B1104" s="0" t="n">
        <v>1046.4</v>
      </c>
      <c r="C1104" s="0" t="n">
        <v>-372</v>
      </c>
      <c r="D1104" s="0" t="n">
        <v>968</v>
      </c>
      <c r="E1104" s="0" t="n">
        <v>140</v>
      </c>
      <c r="F1104" s="1" t="n">
        <f aca="false">AVERAGE(C1093:C1104)</f>
        <v>-382.333333333333</v>
      </c>
      <c r="G1104" s="1" t="n">
        <f aca="false">AVERAGE(D1093:D1104)</f>
        <v>969.666666666667</v>
      </c>
      <c r="H1104" s="1" t="n">
        <f aca="false">AVERAGE(E1093:E1104)</f>
        <v>138</v>
      </c>
      <c r="I1104" s="1" t="n">
        <f aca="false">SQRT(F1104*F1104+G1104*G1104+H1104*H1104)</f>
        <v>1051.41629349284</v>
      </c>
      <c r="J1104" s="1" t="n">
        <f aca="false">C1104-F1104</f>
        <v>10.3333333333333</v>
      </c>
      <c r="K1104" s="1" t="n">
        <f aca="false">D1104-G1104</f>
        <v>-1.66666666666663</v>
      </c>
      <c r="L1104" s="1" t="n">
        <f aca="false">E1104-H1104</f>
        <v>2</v>
      </c>
    </row>
    <row r="1105" customFormat="false" ht="12.8" hidden="false" customHeight="false" outlineLevel="0" collapsed="false">
      <c r="A1105" s="0" t="n">
        <v>-27.96</v>
      </c>
      <c r="B1105" s="0" t="n">
        <v>1047.8</v>
      </c>
      <c r="C1105" s="0" t="n">
        <v>-380</v>
      </c>
      <c r="D1105" s="0" t="n">
        <v>968</v>
      </c>
      <c r="E1105" s="0" t="n">
        <v>128</v>
      </c>
      <c r="F1105" s="1" t="n">
        <f aca="false">AVERAGE(C1094:C1105)</f>
        <v>-382.333333333333</v>
      </c>
      <c r="G1105" s="1" t="n">
        <f aca="false">AVERAGE(D1094:D1105)</f>
        <v>970.666666666667</v>
      </c>
      <c r="H1105" s="1" t="n">
        <f aca="false">AVERAGE(E1094:E1105)</f>
        <v>134.666666666667</v>
      </c>
      <c r="I1105" s="1" t="n">
        <f aca="false">SQRT(F1105*F1105+G1105*G1105+H1105*H1105)</f>
        <v>1051.90668153913</v>
      </c>
      <c r="J1105" s="1" t="n">
        <f aca="false">C1105-F1105</f>
        <v>2.33333333333331</v>
      </c>
      <c r="K1105" s="1" t="n">
        <f aca="false">D1105-G1105</f>
        <v>-2.66666666666663</v>
      </c>
      <c r="L1105" s="1" t="n">
        <f aca="false">E1105-H1105</f>
        <v>-6.66666666666666</v>
      </c>
    </row>
    <row r="1106" customFormat="false" ht="12.8" hidden="false" customHeight="false" outlineLevel="0" collapsed="false">
      <c r="A1106" s="0" t="n">
        <v>-27.92</v>
      </c>
      <c r="B1106" s="0" t="n">
        <v>1038.4</v>
      </c>
      <c r="C1106" s="0" t="n">
        <v>-376</v>
      </c>
      <c r="D1106" s="0" t="n">
        <v>960</v>
      </c>
      <c r="E1106" s="0" t="n">
        <v>124</v>
      </c>
      <c r="F1106" s="1" t="n">
        <f aca="false">AVERAGE(C1095:C1106)</f>
        <v>-381</v>
      </c>
      <c r="G1106" s="1" t="n">
        <f aca="false">AVERAGE(D1095:D1106)</f>
        <v>970.333333333333</v>
      </c>
      <c r="H1106" s="1" t="n">
        <f aca="false">AVERAGE(E1095:E1106)</f>
        <v>131.666666666667</v>
      </c>
      <c r="I1106" s="1" t="n">
        <f aca="false">SQRT(F1106*F1106+G1106*G1106+H1106*H1106)</f>
        <v>1050.73492798559</v>
      </c>
      <c r="J1106" s="1" t="n">
        <f aca="false">C1106-F1106</f>
        <v>5</v>
      </c>
      <c r="K1106" s="1" t="n">
        <f aca="false">D1106-G1106</f>
        <v>-10.3333333333334</v>
      </c>
      <c r="L1106" s="1" t="n">
        <f aca="false">E1106-H1106</f>
        <v>-7.66666666666666</v>
      </c>
    </row>
    <row r="1107" customFormat="false" ht="12.8" hidden="false" customHeight="false" outlineLevel="0" collapsed="false">
      <c r="A1107" s="0" t="n">
        <v>-27.88</v>
      </c>
      <c r="B1107" s="0" t="n">
        <v>1045.4</v>
      </c>
      <c r="C1107" s="0" t="n">
        <v>-388</v>
      </c>
      <c r="D1107" s="0" t="n">
        <v>960</v>
      </c>
      <c r="E1107" s="0" t="n">
        <v>144</v>
      </c>
      <c r="F1107" s="1" t="n">
        <f aca="false">AVERAGE(C1096:C1107)</f>
        <v>-380.333333333333</v>
      </c>
      <c r="G1107" s="1" t="n">
        <f aca="false">AVERAGE(D1096:D1107)</f>
        <v>970</v>
      </c>
      <c r="H1107" s="1" t="n">
        <f aca="false">AVERAGE(E1096:E1107)</f>
        <v>129.333333333333</v>
      </c>
      <c r="I1107" s="1" t="n">
        <f aca="false">SQRT(F1107*F1107+G1107*G1107+H1107*H1107)</f>
        <v>1049.89549744513</v>
      </c>
      <c r="J1107" s="1" t="n">
        <f aca="false">C1107-F1107</f>
        <v>-7.66666666666669</v>
      </c>
      <c r="K1107" s="1" t="n">
        <f aca="false">D1107-G1107</f>
        <v>-10</v>
      </c>
      <c r="L1107" s="1" t="n">
        <f aca="false">E1107-H1107</f>
        <v>14.6666666666667</v>
      </c>
    </row>
    <row r="1108" customFormat="false" ht="12.8" hidden="false" customHeight="false" outlineLevel="0" collapsed="false">
      <c r="A1108" s="0" t="n">
        <v>-27.84</v>
      </c>
      <c r="B1108" s="0" t="n">
        <v>1064.2</v>
      </c>
      <c r="C1108" s="0" t="n">
        <v>-392</v>
      </c>
      <c r="D1108" s="0" t="n">
        <v>980</v>
      </c>
      <c r="E1108" s="0" t="n">
        <v>136</v>
      </c>
      <c r="F1108" s="1" t="n">
        <f aca="false">AVERAGE(C1097:C1108)</f>
        <v>-380.333333333333</v>
      </c>
      <c r="G1108" s="1" t="n">
        <f aca="false">AVERAGE(D1097:D1108)</f>
        <v>970.666666666667</v>
      </c>
      <c r="H1108" s="1" t="n">
        <f aca="false">AVERAGE(E1097:E1108)</f>
        <v>128.666666666667</v>
      </c>
      <c r="I1108" s="1" t="n">
        <f aca="false">SQRT(F1108*F1108+G1108*G1108+H1108*H1108)</f>
        <v>1050.42959465798</v>
      </c>
      <c r="J1108" s="1" t="n">
        <f aca="false">C1108-F1108</f>
        <v>-11.6666666666667</v>
      </c>
      <c r="K1108" s="1" t="n">
        <f aca="false">D1108-G1108</f>
        <v>9.33333333333337</v>
      </c>
      <c r="L1108" s="1" t="n">
        <f aca="false">E1108-H1108</f>
        <v>7.33333333333334</v>
      </c>
    </row>
    <row r="1109" customFormat="false" ht="12.8" hidden="false" customHeight="false" outlineLevel="0" collapsed="false">
      <c r="A1109" s="0" t="n">
        <v>-27.8</v>
      </c>
      <c r="B1109" s="0" t="n">
        <v>1082</v>
      </c>
      <c r="C1109" s="0" t="n">
        <v>-388</v>
      </c>
      <c r="D1109" s="0" t="n">
        <v>996</v>
      </c>
      <c r="E1109" s="0" t="n">
        <v>168</v>
      </c>
      <c r="F1109" s="1" t="n">
        <f aca="false">AVERAGE(C1098:C1109)</f>
        <v>-381.333333333333</v>
      </c>
      <c r="G1109" s="1" t="n">
        <f aca="false">AVERAGE(D1098:D1109)</f>
        <v>972.333333333333</v>
      </c>
      <c r="H1109" s="1" t="n">
        <f aca="false">AVERAGE(E1098:E1109)</f>
        <v>133.666666666667</v>
      </c>
      <c r="I1109" s="1" t="n">
        <f aca="false">SQRT(F1109*F1109+G1109*G1109+H1109*H1109)</f>
        <v>1052.95488982197</v>
      </c>
      <c r="J1109" s="1" t="n">
        <f aca="false">C1109-F1109</f>
        <v>-6.66666666666669</v>
      </c>
      <c r="K1109" s="1" t="n">
        <f aca="false">D1109-G1109</f>
        <v>23.6666666666666</v>
      </c>
      <c r="L1109" s="1" t="n">
        <f aca="false">E1109-H1109</f>
        <v>34.3333333333333</v>
      </c>
    </row>
    <row r="1110" customFormat="false" ht="12.8" hidden="false" customHeight="false" outlineLevel="0" collapsed="false">
      <c r="A1110" s="0" t="n">
        <v>-27.76</v>
      </c>
      <c r="B1110" s="0" t="n">
        <v>1038</v>
      </c>
      <c r="C1110" s="0" t="n">
        <v>-376</v>
      </c>
      <c r="D1110" s="0" t="n">
        <v>960</v>
      </c>
      <c r="E1110" s="0" t="n">
        <v>120</v>
      </c>
      <c r="F1110" s="1" t="n">
        <f aca="false">AVERAGE(C1099:C1110)</f>
        <v>-381.666666666667</v>
      </c>
      <c r="G1110" s="1" t="n">
        <f aca="false">AVERAGE(D1099:D1110)</f>
        <v>973.333333333333</v>
      </c>
      <c r="H1110" s="1" t="n">
        <f aca="false">AVERAGE(E1099:E1110)</f>
        <v>132.666666666667</v>
      </c>
      <c r="I1110" s="1" t="n">
        <f aca="false">SQRT(F1110*F1110+G1110*G1110+H1110*H1110)</f>
        <v>1053.87269945979</v>
      </c>
      <c r="J1110" s="1" t="n">
        <f aca="false">C1110-F1110</f>
        <v>5.66666666666669</v>
      </c>
      <c r="K1110" s="1" t="n">
        <f aca="false">D1110-G1110</f>
        <v>-13.3333333333334</v>
      </c>
      <c r="L1110" s="1" t="n">
        <f aca="false">E1110-H1110</f>
        <v>-12.6666666666667</v>
      </c>
    </row>
    <row r="1111" customFormat="false" ht="12.8" hidden="false" customHeight="false" outlineLevel="0" collapsed="false">
      <c r="A1111" s="0" t="n">
        <v>-27.72</v>
      </c>
      <c r="B1111" s="0" t="n">
        <v>1037.1</v>
      </c>
      <c r="C1111" s="0" t="n">
        <v>-384</v>
      </c>
      <c r="D1111" s="0" t="n">
        <v>952</v>
      </c>
      <c r="E1111" s="0" t="n">
        <v>148</v>
      </c>
      <c r="F1111" s="1" t="n">
        <f aca="false">AVERAGE(C1100:C1111)</f>
        <v>-380.666666666667</v>
      </c>
      <c r="G1111" s="1" t="n">
        <f aca="false">AVERAGE(D1100:D1111)</f>
        <v>970</v>
      </c>
      <c r="H1111" s="1" t="n">
        <f aca="false">AVERAGE(E1100:E1111)</f>
        <v>132.333333333333</v>
      </c>
      <c r="I1111" s="1" t="n">
        <f aca="false">SQRT(F1111*F1111+G1111*G1111+H1111*H1111)</f>
        <v>1050.39003337914</v>
      </c>
      <c r="J1111" s="1" t="n">
        <f aca="false">C1111-F1111</f>
        <v>-3.33333333333331</v>
      </c>
      <c r="K1111" s="1" t="n">
        <f aca="false">D1111-G1111</f>
        <v>-18</v>
      </c>
      <c r="L1111" s="1" t="n">
        <f aca="false">E1111-H1111</f>
        <v>15.6666666666667</v>
      </c>
    </row>
    <row r="1112" customFormat="false" ht="12.8" hidden="false" customHeight="false" outlineLevel="0" collapsed="false">
      <c r="A1112" s="0" t="n">
        <v>-27.68</v>
      </c>
      <c r="B1112" s="0" t="n">
        <v>1059.4</v>
      </c>
      <c r="C1112" s="0" t="n">
        <v>-380</v>
      </c>
      <c r="D1112" s="0" t="n">
        <v>980</v>
      </c>
      <c r="E1112" s="0" t="n">
        <v>132</v>
      </c>
      <c r="F1112" s="1" t="n">
        <f aca="false">AVERAGE(C1101:C1112)</f>
        <v>-381.333333333333</v>
      </c>
      <c r="G1112" s="1" t="n">
        <f aca="false">AVERAGE(D1101:D1112)</f>
        <v>970</v>
      </c>
      <c r="H1112" s="1" t="n">
        <f aca="false">AVERAGE(E1101:E1112)</f>
        <v>133</v>
      </c>
      <c r="I1112" s="1" t="n">
        <f aca="false">SQRT(F1112*F1112+G1112*G1112+H1112*H1112)</f>
        <v>1050.71599926484</v>
      </c>
      <c r="J1112" s="1" t="n">
        <f aca="false">C1112-F1112</f>
        <v>1.33333333333331</v>
      </c>
      <c r="K1112" s="1" t="n">
        <f aca="false">D1112-G1112</f>
        <v>10</v>
      </c>
      <c r="L1112" s="1" t="n">
        <f aca="false">E1112-H1112</f>
        <v>-1</v>
      </c>
    </row>
    <row r="1113" customFormat="false" ht="12.8" hidden="false" customHeight="false" outlineLevel="0" collapsed="false">
      <c r="A1113" s="0" t="n">
        <v>-27.64</v>
      </c>
      <c r="B1113" s="0" t="n">
        <v>1043.6</v>
      </c>
      <c r="C1113" s="0" t="n">
        <v>-376</v>
      </c>
      <c r="D1113" s="0" t="n">
        <v>964</v>
      </c>
      <c r="E1113" s="0" t="n">
        <v>136</v>
      </c>
      <c r="F1113" s="1" t="n">
        <f aca="false">AVERAGE(C1102:C1113)</f>
        <v>-381.666666666667</v>
      </c>
      <c r="G1113" s="1" t="n">
        <f aca="false">AVERAGE(D1102:D1113)</f>
        <v>970</v>
      </c>
      <c r="H1113" s="1" t="n">
        <f aca="false">AVERAGE(E1102:E1113)</f>
        <v>135.333333333333</v>
      </c>
      <c r="I1113" s="1" t="n">
        <f aca="false">SQRT(F1113*F1113+G1113*G1113+H1113*H1113)</f>
        <v>1051.13488932466</v>
      </c>
      <c r="J1113" s="1" t="n">
        <f aca="false">C1113-F1113</f>
        <v>5.66666666666669</v>
      </c>
      <c r="K1113" s="1" t="n">
        <f aca="false">D1113-G1113</f>
        <v>-6</v>
      </c>
      <c r="L1113" s="1" t="n">
        <f aca="false">E1113-H1113</f>
        <v>0.666666666666657</v>
      </c>
    </row>
    <row r="1114" customFormat="false" ht="12.8" hidden="false" customHeight="false" outlineLevel="0" collapsed="false">
      <c r="A1114" s="0" t="n">
        <v>-27.6</v>
      </c>
      <c r="B1114" s="0" t="n">
        <v>1041.9</v>
      </c>
      <c r="C1114" s="0" t="n">
        <v>-380</v>
      </c>
      <c r="D1114" s="0" t="n">
        <v>960</v>
      </c>
      <c r="E1114" s="0" t="n">
        <v>140</v>
      </c>
      <c r="F1114" s="1" t="n">
        <f aca="false">AVERAGE(C1103:C1114)</f>
        <v>-380.666666666667</v>
      </c>
      <c r="G1114" s="1" t="n">
        <f aca="false">AVERAGE(D1103:D1114)</f>
        <v>968.666666666667</v>
      </c>
      <c r="H1114" s="1" t="n">
        <f aca="false">AVERAGE(E1103:E1114)</f>
        <v>135.333333333333</v>
      </c>
      <c r="I1114" s="1" t="n">
        <f aca="false">SQRT(F1114*F1114+G1114*G1114+H1114*H1114)</f>
        <v>1049.54148719016</v>
      </c>
      <c r="J1114" s="1" t="n">
        <f aca="false">C1114-F1114</f>
        <v>0.666666666666686</v>
      </c>
      <c r="K1114" s="1" t="n">
        <f aca="false">D1114-G1114</f>
        <v>-8.66666666666663</v>
      </c>
      <c r="L1114" s="1" t="n">
        <f aca="false">E1114-H1114</f>
        <v>4.66666666666666</v>
      </c>
    </row>
    <row r="1115" customFormat="false" ht="12.8" hidden="false" customHeight="false" outlineLevel="0" collapsed="false">
      <c r="A1115" s="0" t="n">
        <v>-27.56</v>
      </c>
      <c r="B1115" s="0" t="n">
        <v>1045</v>
      </c>
      <c r="C1115" s="0" t="n">
        <v>-368</v>
      </c>
      <c r="D1115" s="0" t="n">
        <v>968</v>
      </c>
      <c r="E1115" s="0" t="n">
        <v>140</v>
      </c>
      <c r="F1115" s="1" t="n">
        <f aca="false">AVERAGE(C1104:C1115)</f>
        <v>-380</v>
      </c>
      <c r="G1115" s="1" t="n">
        <f aca="false">AVERAGE(D1104:D1115)</f>
        <v>968</v>
      </c>
      <c r="H1115" s="1" t="n">
        <f aca="false">AVERAGE(E1104:E1115)</f>
        <v>138</v>
      </c>
      <c r="I1115" s="1" t="n">
        <f aca="false">SQRT(F1115*F1115+G1115*G1115+H1115*H1115)</f>
        <v>1049.03193469026</v>
      </c>
      <c r="J1115" s="1" t="n">
        <f aca="false">C1115-F1115</f>
        <v>12</v>
      </c>
      <c r="K1115" s="1" t="n">
        <f aca="false">D1115-G1115</f>
        <v>0</v>
      </c>
      <c r="L1115" s="1" t="n">
        <f aca="false">E1115-H1115</f>
        <v>2</v>
      </c>
    </row>
    <row r="1116" customFormat="false" ht="12.8" hidden="false" customHeight="false" outlineLevel="0" collapsed="false">
      <c r="A1116" s="0" t="n">
        <v>-27.52</v>
      </c>
      <c r="B1116" s="0" t="n">
        <v>1071.5</v>
      </c>
      <c r="C1116" s="0" t="n">
        <v>-380</v>
      </c>
      <c r="D1116" s="0" t="n">
        <v>992</v>
      </c>
      <c r="E1116" s="0" t="n">
        <v>140</v>
      </c>
      <c r="F1116" s="1" t="n">
        <f aca="false">AVERAGE(C1105:C1116)</f>
        <v>-380.666666666667</v>
      </c>
      <c r="G1116" s="1" t="n">
        <f aca="false">AVERAGE(D1105:D1116)</f>
        <v>970</v>
      </c>
      <c r="H1116" s="1" t="n">
        <f aca="false">AVERAGE(E1105:E1116)</f>
        <v>138</v>
      </c>
      <c r="I1116" s="1" t="n">
        <f aca="false">SQRT(F1116*F1116+G1116*G1116+H1116*H1116)</f>
        <v>1051.11898047324</v>
      </c>
      <c r="J1116" s="1" t="n">
        <f aca="false">C1116-F1116</f>
        <v>0.666666666666686</v>
      </c>
      <c r="K1116" s="1" t="n">
        <f aca="false">D1116-G1116</f>
        <v>22</v>
      </c>
      <c r="L1116" s="1" t="n">
        <f aca="false">E1116-H1116</f>
        <v>2</v>
      </c>
    </row>
    <row r="1117" customFormat="false" ht="12.8" hidden="false" customHeight="false" outlineLevel="0" collapsed="false">
      <c r="A1117" s="0" t="n">
        <v>-27.48</v>
      </c>
      <c r="B1117" s="0" t="n">
        <v>1048.2</v>
      </c>
      <c r="C1117" s="0" t="n">
        <v>-368</v>
      </c>
      <c r="D1117" s="0" t="n">
        <v>972</v>
      </c>
      <c r="E1117" s="0" t="n">
        <v>136</v>
      </c>
      <c r="F1117" s="1" t="n">
        <f aca="false">AVERAGE(C1106:C1117)</f>
        <v>-379.666666666667</v>
      </c>
      <c r="G1117" s="1" t="n">
        <f aca="false">AVERAGE(D1106:D1117)</f>
        <v>970.333333333333</v>
      </c>
      <c r="H1117" s="1" t="n">
        <f aca="false">AVERAGE(E1106:E1117)</f>
        <v>138.666666666667</v>
      </c>
      <c r="I1117" s="1" t="n">
        <f aca="false">SQRT(F1117*F1117+G1117*G1117+H1117*H1117)</f>
        <v>1051.15270061014</v>
      </c>
      <c r="J1117" s="1" t="n">
        <f aca="false">C1117-F1117</f>
        <v>11.6666666666667</v>
      </c>
      <c r="K1117" s="1" t="n">
        <f aca="false">D1117-G1117</f>
        <v>1.66666666666663</v>
      </c>
      <c r="L1117" s="1" t="n">
        <f aca="false">E1117-H1117</f>
        <v>-2.66666666666666</v>
      </c>
    </row>
    <row r="1118" customFormat="false" ht="12.8" hidden="false" customHeight="false" outlineLevel="0" collapsed="false">
      <c r="A1118" s="0" t="n">
        <v>-27.44</v>
      </c>
      <c r="B1118" s="0" t="n">
        <v>1036.1</v>
      </c>
      <c r="C1118" s="0" t="n">
        <v>-364</v>
      </c>
      <c r="D1118" s="0" t="n">
        <v>964</v>
      </c>
      <c r="E1118" s="0" t="n">
        <v>108</v>
      </c>
      <c r="F1118" s="1" t="n">
        <f aca="false">AVERAGE(C1107:C1118)</f>
        <v>-378.666666666667</v>
      </c>
      <c r="G1118" s="1" t="n">
        <f aca="false">AVERAGE(D1107:D1118)</f>
        <v>970.666666666667</v>
      </c>
      <c r="H1118" s="1" t="n">
        <f aca="false">AVERAGE(E1107:E1118)</f>
        <v>137.333333333333</v>
      </c>
      <c r="I1118" s="1" t="n">
        <f aca="false">SQRT(F1118*F1118+G1118*G1118+H1118*H1118)</f>
        <v>1050.92467221332</v>
      </c>
      <c r="J1118" s="1" t="n">
        <f aca="false">C1118-F1118</f>
        <v>14.6666666666667</v>
      </c>
      <c r="K1118" s="1" t="n">
        <f aca="false">D1118-G1118</f>
        <v>-6.66666666666663</v>
      </c>
      <c r="L1118" s="1" t="n">
        <f aca="false">E1118-H1118</f>
        <v>-29.3333333333333</v>
      </c>
    </row>
    <row r="1119" customFormat="false" ht="12.8" hidden="false" customHeight="false" outlineLevel="0" collapsed="false">
      <c r="A1119" s="0" t="n">
        <v>-27.4</v>
      </c>
      <c r="B1119" s="0" t="n">
        <v>1046.3</v>
      </c>
      <c r="C1119" s="0" t="n">
        <v>-376</v>
      </c>
      <c r="D1119" s="0" t="n">
        <v>968</v>
      </c>
      <c r="E1119" s="0" t="n">
        <v>128</v>
      </c>
      <c r="F1119" s="1" t="n">
        <f aca="false">AVERAGE(C1108:C1119)</f>
        <v>-377.666666666667</v>
      </c>
      <c r="G1119" s="1" t="n">
        <f aca="false">AVERAGE(D1108:D1119)</f>
        <v>971.333333333333</v>
      </c>
      <c r="H1119" s="1" t="n">
        <f aca="false">AVERAGE(E1108:E1119)</f>
        <v>136</v>
      </c>
      <c r="I1119" s="1" t="n">
        <f aca="false">SQRT(F1119*F1119+G1119*G1119+H1119*H1119)</f>
        <v>1051.00740033339</v>
      </c>
      <c r="J1119" s="1" t="n">
        <f aca="false">C1119-F1119</f>
        <v>1.66666666666669</v>
      </c>
      <c r="K1119" s="1" t="n">
        <f aca="false">D1119-G1119</f>
        <v>-3.33333333333337</v>
      </c>
      <c r="L1119" s="1" t="n">
        <f aca="false">E1119-H1119</f>
        <v>-8</v>
      </c>
    </row>
    <row r="1120" customFormat="false" ht="12.8" hidden="false" customHeight="false" outlineLevel="0" collapsed="false">
      <c r="A1120" s="0" t="n">
        <v>-27.36</v>
      </c>
      <c r="B1120" s="0" t="n">
        <v>1059</v>
      </c>
      <c r="C1120" s="0" t="n">
        <v>-368</v>
      </c>
      <c r="D1120" s="0" t="n">
        <v>980</v>
      </c>
      <c r="E1120" s="0" t="n">
        <v>160</v>
      </c>
      <c r="F1120" s="1" t="n">
        <f aca="false">AVERAGE(C1109:C1120)</f>
        <v>-375.666666666667</v>
      </c>
      <c r="G1120" s="1" t="n">
        <f aca="false">AVERAGE(D1109:D1120)</f>
        <v>971.333333333333</v>
      </c>
      <c r="H1120" s="1" t="n">
        <f aca="false">AVERAGE(E1109:E1120)</f>
        <v>138</v>
      </c>
      <c r="I1120" s="1" t="n">
        <f aca="false">SQRT(F1120*F1120+G1120*G1120+H1120*H1120)</f>
        <v>1050.55123096824</v>
      </c>
      <c r="J1120" s="1" t="n">
        <f aca="false">C1120-F1120</f>
        <v>7.66666666666669</v>
      </c>
      <c r="K1120" s="1" t="n">
        <f aca="false">D1120-G1120</f>
        <v>8.66666666666663</v>
      </c>
      <c r="L1120" s="1" t="n">
        <f aca="false">E1120-H1120</f>
        <v>22</v>
      </c>
    </row>
    <row r="1121" customFormat="false" ht="12.8" hidden="false" customHeight="false" outlineLevel="0" collapsed="false">
      <c r="A1121" s="0" t="n">
        <v>-27.32</v>
      </c>
      <c r="B1121" s="0" t="n">
        <v>1045</v>
      </c>
      <c r="C1121" s="0" t="n">
        <v>-384</v>
      </c>
      <c r="D1121" s="0" t="n">
        <v>964</v>
      </c>
      <c r="E1121" s="0" t="n">
        <v>124</v>
      </c>
      <c r="F1121" s="1" t="n">
        <f aca="false">AVERAGE(C1110:C1121)</f>
        <v>-375.333333333333</v>
      </c>
      <c r="G1121" s="1" t="n">
        <f aca="false">AVERAGE(D1110:D1121)</f>
        <v>968.666666666667</v>
      </c>
      <c r="H1121" s="1" t="n">
        <f aca="false">AVERAGE(E1110:E1121)</f>
        <v>134.333333333333</v>
      </c>
      <c r="I1121" s="1" t="n">
        <f aca="false">SQRT(F1121*F1121+G1121*G1121+H1121*H1121)</f>
        <v>1047.49017497381</v>
      </c>
      <c r="J1121" s="1" t="n">
        <f aca="false">C1121-F1121</f>
        <v>-8.66666666666669</v>
      </c>
      <c r="K1121" s="1" t="n">
        <f aca="false">D1121-G1121</f>
        <v>-4.66666666666663</v>
      </c>
      <c r="L1121" s="1" t="n">
        <f aca="false">E1121-H1121</f>
        <v>-10.3333333333333</v>
      </c>
    </row>
    <row r="1122" customFormat="false" ht="12.8" hidden="false" customHeight="false" outlineLevel="0" collapsed="false">
      <c r="A1122" s="0" t="n">
        <v>-27.28</v>
      </c>
      <c r="B1122" s="0" t="n">
        <v>1030.3</v>
      </c>
      <c r="C1122" s="0" t="n">
        <v>-392</v>
      </c>
      <c r="D1122" s="0" t="n">
        <v>940</v>
      </c>
      <c r="E1122" s="0" t="n">
        <v>156</v>
      </c>
      <c r="F1122" s="1" t="n">
        <f aca="false">AVERAGE(C1111:C1122)</f>
        <v>-376.666666666667</v>
      </c>
      <c r="G1122" s="1" t="n">
        <f aca="false">AVERAGE(D1111:D1122)</f>
        <v>967</v>
      </c>
      <c r="H1122" s="1" t="n">
        <f aca="false">AVERAGE(E1111:E1122)</f>
        <v>137.333333333333</v>
      </c>
      <c r="I1122" s="1" t="n">
        <f aca="false">SQRT(F1122*F1122+G1122*G1122+H1122*H1122)</f>
        <v>1046.81766426738</v>
      </c>
      <c r="J1122" s="1" t="n">
        <f aca="false">C1122-F1122</f>
        <v>-15.3333333333333</v>
      </c>
      <c r="K1122" s="1" t="n">
        <f aca="false">D1122-G1122</f>
        <v>-27</v>
      </c>
      <c r="L1122" s="1" t="n">
        <f aca="false">E1122-H1122</f>
        <v>18.6666666666667</v>
      </c>
    </row>
    <row r="1123" customFormat="false" ht="12.8" hidden="false" customHeight="false" outlineLevel="0" collapsed="false">
      <c r="A1123" s="0" t="n">
        <v>-27.24</v>
      </c>
      <c r="B1123" s="0" t="n">
        <v>1066.5</v>
      </c>
      <c r="C1123" s="0" t="n">
        <v>-384</v>
      </c>
      <c r="D1123" s="0" t="n">
        <v>980</v>
      </c>
      <c r="E1123" s="0" t="n">
        <v>172</v>
      </c>
      <c r="F1123" s="1" t="n">
        <f aca="false">AVERAGE(C1112:C1123)</f>
        <v>-376.666666666667</v>
      </c>
      <c r="G1123" s="1" t="n">
        <f aca="false">AVERAGE(D1112:D1123)</f>
        <v>969.333333333333</v>
      </c>
      <c r="H1123" s="1" t="n">
        <f aca="false">AVERAGE(E1112:E1123)</f>
        <v>139.333333333333</v>
      </c>
      <c r="I1123" s="1" t="n">
        <f aca="false">SQRT(F1123*F1123+G1123*G1123+H1123*H1123)</f>
        <v>1049.23718322726</v>
      </c>
      <c r="J1123" s="1" t="n">
        <f aca="false">C1123-F1123</f>
        <v>-7.33333333333331</v>
      </c>
      <c r="K1123" s="1" t="n">
        <f aca="false">D1123-G1123</f>
        <v>10.6666666666666</v>
      </c>
      <c r="L1123" s="1" t="n">
        <f aca="false">E1123-H1123</f>
        <v>32.6666666666667</v>
      </c>
    </row>
    <row r="1124" customFormat="false" ht="12.8" hidden="false" customHeight="false" outlineLevel="0" collapsed="false">
      <c r="A1124" s="0" t="n">
        <v>-27.2</v>
      </c>
      <c r="B1124" s="0" t="n">
        <v>1048.2</v>
      </c>
      <c r="C1124" s="0" t="n">
        <v>-384</v>
      </c>
      <c r="D1124" s="0" t="n">
        <v>964</v>
      </c>
      <c r="E1124" s="0" t="n">
        <v>148</v>
      </c>
      <c r="F1124" s="1" t="n">
        <f aca="false">AVERAGE(C1113:C1124)</f>
        <v>-377</v>
      </c>
      <c r="G1124" s="1" t="n">
        <f aca="false">AVERAGE(D1113:D1124)</f>
        <v>968</v>
      </c>
      <c r="H1124" s="1" t="n">
        <f aca="false">AVERAGE(E1113:E1124)</f>
        <v>140.666666666667</v>
      </c>
      <c r="I1124" s="1" t="n">
        <f aca="false">SQRT(F1124*F1124+G1124*G1124+H1124*H1124)</f>
        <v>1048.30344419501</v>
      </c>
      <c r="J1124" s="1" t="n">
        <f aca="false">C1124-F1124</f>
        <v>-7</v>
      </c>
      <c r="K1124" s="1" t="n">
        <f aca="false">D1124-G1124</f>
        <v>-4</v>
      </c>
      <c r="L1124" s="1" t="n">
        <f aca="false">E1124-H1124</f>
        <v>7.33333333333334</v>
      </c>
    </row>
    <row r="1125" customFormat="false" ht="12.8" hidden="false" customHeight="false" outlineLevel="0" collapsed="false">
      <c r="A1125" s="0" t="n">
        <v>-27.16</v>
      </c>
      <c r="B1125" s="0" t="n">
        <v>1059</v>
      </c>
      <c r="C1125" s="0" t="n">
        <v>-396</v>
      </c>
      <c r="D1125" s="0" t="n">
        <v>964</v>
      </c>
      <c r="E1125" s="0" t="n">
        <v>188</v>
      </c>
      <c r="F1125" s="1" t="n">
        <f aca="false">AVERAGE(C1114:C1125)</f>
        <v>-378.666666666667</v>
      </c>
      <c r="G1125" s="1" t="n">
        <f aca="false">AVERAGE(D1114:D1125)</f>
        <v>968</v>
      </c>
      <c r="H1125" s="1" t="n">
        <f aca="false">AVERAGE(E1114:E1125)</f>
        <v>145</v>
      </c>
      <c r="I1125" s="1" t="n">
        <f aca="false">SQRT(F1125*F1125+G1125*G1125+H1125*H1125)</f>
        <v>1049.49389919353</v>
      </c>
      <c r="J1125" s="1" t="n">
        <f aca="false">C1125-F1125</f>
        <v>-17.3333333333333</v>
      </c>
      <c r="K1125" s="1" t="n">
        <f aca="false">D1125-G1125</f>
        <v>-4</v>
      </c>
      <c r="L1125" s="1" t="n">
        <f aca="false">E1125-H1125</f>
        <v>43</v>
      </c>
    </row>
    <row r="1126" customFormat="false" ht="12.8" hidden="false" customHeight="false" outlineLevel="0" collapsed="false">
      <c r="A1126" s="0" t="n">
        <v>-27.12</v>
      </c>
      <c r="B1126" s="0" t="n">
        <v>1054</v>
      </c>
      <c r="C1126" s="0" t="n">
        <v>-396</v>
      </c>
      <c r="D1126" s="0" t="n">
        <v>960</v>
      </c>
      <c r="E1126" s="0" t="n">
        <v>180</v>
      </c>
      <c r="F1126" s="1" t="n">
        <f aca="false">AVERAGE(C1115:C1126)</f>
        <v>-380</v>
      </c>
      <c r="G1126" s="1" t="n">
        <f aca="false">AVERAGE(D1115:D1126)</f>
        <v>968</v>
      </c>
      <c r="H1126" s="1" t="n">
        <f aca="false">AVERAGE(E1115:E1126)</f>
        <v>148.333333333333</v>
      </c>
      <c r="I1126" s="1" t="n">
        <f aca="false">SQRT(F1126*F1126+G1126*G1126+H1126*H1126)</f>
        <v>1050.44123004468</v>
      </c>
      <c r="J1126" s="1" t="n">
        <f aca="false">C1126-F1126</f>
        <v>-16</v>
      </c>
      <c r="K1126" s="1" t="n">
        <f aca="false">D1126-G1126</f>
        <v>-8</v>
      </c>
      <c r="L1126" s="1" t="n">
        <f aca="false">E1126-H1126</f>
        <v>31.6666666666667</v>
      </c>
    </row>
    <row r="1127" customFormat="false" ht="12.8" hidden="false" customHeight="false" outlineLevel="0" collapsed="false">
      <c r="A1127" s="0" t="n">
        <v>-27.08</v>
      </c>
      <c r="B1127" s="0" t="n">
        <v>1027.8</v>
      </c>
      <c r="C1127" s="0" t="n">
        <v>-380</v>
      </c>
      <c r="D1127" s="0" t="n">
        <v>944</v>
      </c>
      <c r="E1127" s="0" t="n">
        <v>144</v>
      </c>
      <c r="F1127" s="1" t="n">
        <f aca="false">AVERAGE(C1116:C1127)</f>
        <v>-381</v>
      </c>
      <c r="G1127" s="1" t="n">
        <f aca="false">AVERAGE(D1116:D1127)</f>
        <v>966</v>
      </c>
      <c r="H1127" s="1" t="n">
        <f aca="false">AVERAGE(E1116:E1127)</f>
        <v>148.666666666667</v>
      </c>
      <c r="I1127" s="1" t="n">
        <f aca="false">SQRT(F1127*F1127+G1127*G1127+H1127*H1127)</f>
        <v>1049.00847364441</v>
      </c>
      <c r="J1127" s="1" t="n">
        <f aca="false">C1127-F1127</f>
        <v>1</v>
      </c>
      <c r="K1127" s="1" t="n">
        <f aca="false">D1127-G1127</f>
        <v>-22</v>
      </c>
      <c r="L1127" s="1" t="n">
        <f aca="false">E1127-H1127</f>
        <v>-4.66666666666666</v>
      </c>
    </row>
    <row r="1128" customFormat="false" ht="12.8" hidden="false" customHeight="false" outlineLevel="0" collapsed="false">
      <c r="A1128" s="0" t="n">
        <v>-27.04</v>
      </c>
      <c r="B1128" s="0" t="n">
        <v>1059.7</v>
      </c>
      <c r="C1128" s="0" t="n">
        <v>-380</v>
      </c>
      <c r="D1128" s="0" t="n">
        <v>972</v>
      </c>
      <c r="E1128" s="0" t="n">
        <v>184</v>
      </c>
      <c r="F1128" s="1" t="n">
        <f aca="false">AVERAGE(C1117:C1128)</f>
        <v>-381</v>
      </c>
      <c r="G1128" s="1" t="n">
        <f aca="false">AVERAGE(D1117:D1128)</f>
        <v>964.333333333333</v>
      </c>
      <c r="H1128" s="1" t="n">
        <f aca="false">AVERAGE(E1117:E1128)</f>
        <v>152.333333333333</v>
      </c>
      <c r="I1128" s="1" t="n">
        <f aca="false">SQRT(F1128*F1128+G1128*G1128+H1128*H1128)</f>
        <v>1048.00058312113</v>
      </c>
      <c r="J1128" s="1" t="n">
        <f aca="false">C1128-F1128</f>
        <v>1</v>
      </c>
      <c r="K1128" s="1" t="n">
        <f aca="false">D1128-G1128</f>
        <v>7.66666666666663</v>
      </c>
      <c r="L1128" s="1" t="n">
        <f aca="false">E1128-H1128</f>
        <v>31.6666666666667</v>
      </c>
    </row>
    <row r="1129" customFormat="false" ht="12.8" hidden="false" customHeight="false" outlineLevel="0" collapsed="false">
      <c r="A1129" s="0" t="n">
        <v>-27</v>
      </c>
      <c r="B1129" s="0" t="n">
        <v>1034.3</v>
      </c>
      <c r="C1129" s="0" t="n">
        <v>-396</v>
      </c>
      <c r="D1129" s="0" t="n">
        <v>944</v>
      </c>
      <c r="E1129" s="0" t="n">
        <v>148</v>
      </c>
      <c r="F1129" s="1" t="n">
        <f aca="false">AVERAGE(C1118:C1129)</f>
        <v>-383.333333333333</v>
      </c>
      <c r="G1129" s="1" t="n">
        <f aca="false">AVERAGE(D1118:D1129)</f>
        <v>962</v>
      </c>
      <c r="H1129" s="1" t="n">
        <f aca="false">AVERAGE(E1118:E1129)</f>
        <v>153.333333333333</v>
      </c>
      <c r="I1129" s="1" t="n">
        <f aca="false">SQRT(F1129*F1129+G1129*G1129+H1129*H1129)</f>
        <v>1046.85221285316</v>
      </c>
      <c r="J1129" s="1" t="n">
        <f aca="false">C1129-F1129</f>
        <v>-12.6666666666667</v>
      </c>
      <c r="K1129" s="1" t="n">
        <f aca="false">D1129-G1129</f>
        <v>-18</v>
      </c>
      <c r="L1129" s="1" t="n">
        <f aca="false">E1129-H1129</f>
        <v>-5.33333333333334</v>
      </c>
    </row>
    <row r="1130" customFormat="false" ht="12.8" hidden="false" customHeight="false" outlineLevel="0" collapsed="false">
      <c r="A1130" s="0" t="n">
        <v>-26.96</v>
      </c>
      <c r="B1130" s="0" t="n">
        <v>1062.8</v>
      </c>
      <c r="C1130" s="0" t="n">
        <v>-388</v>
      </c>
      <c r="D1130" s="0" t="n">
        <v>980</v>
      </c>
      <c r="E1130" s="0" t="n">
        <v>136</v>
      </c>
      <c r="F1130" s="1" t="n">
        <f aca="false">AVERAGE(C1119:C1130)</f>
        <v>-385.333333333333</v>
      </c>
      <c r="G1130" s="1" t="n">
        <f aca="false">AVERAGE(D1119:D1130)</f>
        <v>963.333333333333</v>
      </c>
      <c r="H1130" s="1" t="n">
        <f aca="false">AVERAGE(E1119:E1130)</f>
        <v>155.666666666667</v>
      </c>
      <c r="I1130" s="1" t="n">
        <f aca="false">SQRT(F1130*F1130+G1130*G1130+H1130*H1130)</f>
        <v>1049.15442142708</v>
      </c>
      <c r="J1130" s="1" t="n">
        <f aca="false">C1130-F1130</f>
        <v>-2.66666666666669</v>
      </c>
      <c r="K1130" s="1" t="n">
        <f aca="false">D1130-G1130</f>
        <v>16.6666666666666</v>
      </c>
      <c r="L1130" s="1" t="n">
        <f aca="false">E1130-H1130</f>
        <v>-19.6666666666667</v>
      </c>
    </row>
    <row r="1131" customFormat="false" ht="12.8" hidden="false" customHeight="false" outlineLevel="0" collapsed="false">
      <c r="A1131" s="0" t="n">
        <v>-26.92</v>
      </c>
      <c r="B1131" s="0" t="n">
        <v>1069.7</v>
      </c>
      <c r="C1131" s="0" t="n">
        <v>-384</v>
      </c>
      <c r="D1131" s="0" t="n">
        <v>988</v>
      </c>
      <c r="E1131" s="0" t="n">
        <v>144</v>
      </c>
      <c r="F1131" s="1" t="n">
        <f aca="false">AVERAGE(C1120:C1131)</f>
        <v>-386</v>
      </c>
      <c r="G1131" s="1" t="n">
        <f aca="false">AVERAGE(D1120:D1131)</f>
        <v>965</v>
      </c>
      <c r="H1131" s="1" t="n">
        <f aca="false">AVERAGE(E1120:E1131)</f>
        <v>157</v>
      </c>
      <c r="I1131" s="1" t="n">
        <f aca="false">SQRT(F1131*F1131+G1131*G1131+H1131*H1131)</f>
        <v>1051.12796556842</v>
      </c>
      <c r="J1131" s="1" t="n">
        <f aca="false">C1131-F1131</f>
        <v>2</v>
      </c>
      <c r="K1131" s="1" t="n">
        <f aca="false">D1131-G1131</f>
        <v>23</v>
      </c>
      <c r="L1131" s="1" t="n">
        <f aca="false">E1131-H1131</f>
        <v>-13</v>
      </c>
    </row>
    <row r="1132" customFormat="false" ht="12.8" hidden="false" customHeight="false" outlineLevel="0" collapsed="false">
      <c r="A1132" s="0" t="n">
        <v>-26.88</v>
      </c>
      <c r="B1132" s="0" t="n">
        <v>1024.5</v>
      </c>
      <c r="C1132" s="0" t="n">
        <v>-372</v>
      </c>
      <c r="D1132" s="0" t="n">
        <v>948</v>
      </c>
      <c r="E1132" s="0" t="n">
        <v>112</v>
      </c>
      <c r="F1132" s="1" t="n">
        <f aca="false">AVERAGE(C1121:C1132)</f>
        <v>-386.333333333333</v>
      </c>
      <c r="G1132" s="1" t="n">
        <f aca="false">AVERAGE(D1121:D1132)</f>
        <v>962.333333333333</v>
      </c>
      <c r="H1132" s="1" t="n">
        <f aca="false">AVERAGE(E1121:E1132)</f>
        <v>153</v>
      </c>
      <c r="I1132" s="1" t="n">
        <f aca="false">SQRT(F1132*F1132+G1132*G1132+H1132*H1132)</f>
        <v>1048.21175765629</v>
      </c>
      <c r="J1132" s="1" t="n">
        <f aca="false">C1132-F1132</f>
        <v>14.3333333333333</v>
      </c>
      <c r="K1132" s="1" t="n">
        <f aca="false">D1132-G1132</f>
        <v>-14.3333333333334</v>
      </c>
      <c r="L1132" s="1" t="n">
        <f aca="false">E1132-H1132</f>
        <v>-41</v>
      </c>
    </row>
    <row r="1133" customFormat="false" ht="12.8" hidden="false" customHeight="false" outlineLevel="0" collapsed="false">
      <c r="A1133" s="0" t="n">
        <v>-26.84</v>
      </c>
      <c r="B1133" s="0" t="n">
        <v>1039.8</v>
      </c>
      <c r="C1133" s="0" t="n">
        <v>-388</v>
      </c>
      <c r="D1133" s="0" t="n">
        <v>952</v>
      </c>
      <c r="E1133" s="0" t="n">
        <v>156</v>
      </c>
      <c r="F1133" s="1" t="n">
        <f aca="false">AVERAGE(C1122:C1133)</f>
        <v>-386.666666666667</v>
      </c>
      <c r="G1133" s="1" t="n">
        <f aca="false">AVERAGE(D1122:D1133)</f>
        <v>961.333333333333</v>
      </c>
      <c r="H1133" s="1" t="n">
        <f aca="false">AVERAGE(E1122:E1133)</f>
        <v>155.666666666667</v>
      </c>
      <c r="I1133" s="1" t="n">
        <f aca="false">SQRT(F1133*F1133+G1133*G1133+H1133*H1133)</f>
        <v>1047.80962011236</v>
      </c>
      <c r="J1133" s="1" t="n">
        <f aca="false">C1133-F1133</f>
        <v>-1.33333333333331</v>
      </c>
      <c r="K1133" s="1" t="n">
        <f aca="false">D1133-G1133</f>
        <v>-9.33333333333337</v>
      </c>
      <c r="L1133" s="1" t="n">
        <f aca="false">E1133-H1133</f>
        <v>0.333333333333343</v>
      </c>
    </row>
    <row r="1134" customFormat="false" ht="12.8" hidden="false" customHeight="false" outlineLevel="0" collapsed="false">
      <c r="A1134" s="0" t="n">
        <v>-26.8</v>
      </c>
      <c r="B1134" s="0" t="n">
        <v>1046.8</v>
      </c>
      <c r="C1134" s="0" t="n">
        <v>-376</v>
      </c>
      <c r="D1134" s="0" t="n">
        <v>968</v>
      </c>
      <c r="E1134" s="0" t="n">
        <v>132</v>
      </c>
      <c r="F1134" s="1" t="n">
        <f aca="false">AVERAGE(C1123:C1134)</f>
        <v>-385.333333333333</v>
      </c>
      <c r="G1134" s="1" t="n">
        <f aca="false">AVERAGE(D1123:D1134)</f>
        <v>963.666666666667</v>
      </c>
      <c r="H1134" s="1" t="n">
        <f aca="false">AVERAGE(E1123:E1134)</f>
        <v>153.666666666667</v>
      </c>
      <c r="I1134" s="1" t="n">
        <f aca="false">SQRT(F1134*F1134+G1134*G1134+H1134*H1134)</f>
        <v>1049.16570029079</v>
      </c>
      <c r="J1134" s="1" t="n">
        <f aca="false">C1134-F1134</f>
        <v>9.33333333333331</v>
      </c>
      <c r="K1134" s="1" t="n">
        <f aca="false">D1134-G1134</f>
        <v>4.33333333333337</v>
      </c>
      <c r="L1134" s="1" t="n">
        <f aca="false">E1134-H1134</f>
        <v>-21.6666666666667</v>
      </c>
    </row>
    <row r="1135" customFormat="false" ht="12.8" hidden="false" customHeight="false" outlineLevel="0" collapsed="false">
      <c r="A1135" s="0" t="n">
        <v>-26.76</v>
      </c>
      <c r="B1135" s="0" t="n">
        <v>1032.5</v>
      </c>
      <c r="C1135" s="0" t="n">
        <v>-356</v>
      </c>
      <c r="D1135" s="0" t="n">
        <v>964</v>
      </c>
      <c r="E1135" s="0" t="n">
        <v>100</v>
      </c>
      <c r="F1135" s="1" t="n">
        <f aca="false">AVERAGE(C1124:C1135)</f>
        <v>-383</v>
      </c>
      <c r="G1135" s="1" t="n">
        <f aca="false">AVERAGE(D1124:D1135)</f>
        <v>962.333333333333</v>
      </c>
      <c r="H1135" s="1" t="n">
        <f aca="false">AVERAGE(E1124:E1135)</f>
        <v>147.666666666667</v>
      </c>
      <c r="I1135" s="1" t="n">
        <f aca="false">SQRT(F1135*F1135+G1135*G1135+H1135*H1135)</f>
        <v>1046.22172071167</v>
      </c>
      <c r="J1135" s="1" t="n">
        <f aca="false">C1135-F1135</f>
        <v>27</v>
      </c>
      <c r="K1135" s="1" t="n">
        <f aca="false">D1135-G1135</f>
        <v>1.66666666666663</v>
      </c>
      <c r="L1135" s="1" t="n">
        <f aca="false">E1135-H1135</f>
        <v>-47.6666666666667</v>
      </c>
    </row>
    <row r="1136" customFormat="false" ht="12.8" hidden="false" customHeight="false" outlineLevel="0" collapsed="false">
      <c r="A1136" s="0" t="n">
        <v>-26.72</v>
      </c>
      <c r="B1136" s="0" t="n">
        <v>1053.2</v>
      </c>
      <c r="C1136" s="0" t="n">
        <v>-364</v>
      </c>
      <c r="D1136" s="0" t="n">
        <v>984</v>
      </c>
      <c r="E1136" s="0" t="n">
        <v>92</v>
      </c>
      <c r="F1136" s="1" t="n">
        <f aca="false">AVERAGE(C1125:C1136)</f>
        <v>-381.333333333333</v>
      </c>
      <c r="G1136" s="1" t="n">
        <f aca="false">AVERAGE(D1125:D1136)</f>
        <v>964</v>
      </c>
      <c r="H1136" s="1" t="n">
        <f aca="false">AVERAGE(E1125:E1136)</f>
        <v>143</v>
      </c>
      <c r="I1136" s="1" t="n">
        <f aca="false">SQRT(F1136*F1136+G1136*G1136+H1136*H1136)</f>
        <v>1046.49897807457</v>
      </c>
      <c r="J1136" s="1" t="n">
        <f aca="false">C1136-F1136</f>
        <v>17.3333333333333</v>
      </c>
      <c r="K1136" s="1" t="n">
        <f aca="false">D1136-G1136</f>
        <v>20</v>
      </c>
      <c r="L1136" s="1" t="n">
        <f aca="false">E1136-H1136</f>
        <v>-51</v>
      </c>
    </row>
    <row r="1137" customFormat="false" ht="12.8" hidden="false" customHeight="false" outlineLevel="0" collapsed="false">
      <c r="A1137" s="0" t="n">
        <v>-26.68</v>
      </c>
      <c r="B1137" s="0" t="n">
        <v>1058</v>
      </c>
      <c r="C1137" s="0" t="n">
        <v>-364</v>
      </c>
      <c r="D1137" s="0" t="n">
        <v>988</v>
      </c>
      <c r="E1137" s="0" t="n">
        <v>104</v>
      </c>
      <c r="F1137" s="1" t="n">
        <f aca="false">AVERAGE(C1126:C1137)</f>
        <v>-378.666666666667</v>
      </c>
      <c r="G1137" s="1" t="n">
        <f aca="false">AVERAGE(D1126:D1137)</f>
        <v>966</v>
      </c>
      <c r="H1137" s="1" t="n">
        <f aca="false">AVERAGE(E1126:E1137)</f>
        <v>136</v>
      </c>
      <c r="I1137" s="1" t="n">
        <f aca="false">SQRT(F1137*F1137+G1137*G1137+H1137*H1137)</f>
        <v>1046.44180174745</v>
      </c>
      <c r="J1137" s="1" t="n">
        <f aca="false">C1137-F1137</f>
        <v>14.6666666666667</v>
      </c>
      <c r="K1137" s="1" t="n">
        <f aca="false">D1137-G1137</f>
        <v>22</v>
      </c>
      <c r="L1137" s="1" t="n">
        <f aca="false">E1137-H1137</f>
        <v>-32</v>
      </c>
    </row>
    <row r="1138" customFormat="false" ht="12.8" hidden="false" customHeight="false" outlineLevel="0" collapsed="false">
      <c r="A1138" s="0" t="n">
        <v>-26.64</v>
      </c>
      <c r="B1138" s="0" t="n">
        <v>1062.6</v>
      </c>
      <c r="C1138" s="0" t="n">
        <v>-380</v>
      </c>
      <c r="D1138" s="0" t="n">
        <v>980</v>
      </c>
      <c r="E1138" s="0" t="n">
        <v>156</v>
      </c>
      <c r="F1138" s="1" t="n">
        <f aca="false">AVERAGE(C1127:C1138)</f>
        <v>-377.333333333333</v>
      </c>
      <c r="G1138" s="1" t="n">
        <f aca="false">AVERAGE(D1127:D1138)</f>
        <v>967.666666666667</v>
      </c>
      <c r="H1138" s="1" t="n">
        <f aca="false">AVERAGE(E1127:E1138)</f>
        <v>134</v>
      </c>
      <c r="I1138" s="1" t="n">
        <f aca="false">SQRT(F1138*F1138+G1138*G1138+H1138*H1138)</f>
        <v>1047.24172100916</v>
      </c>
      <c r="J1138" s="1" t="n">
        <f aca="false">C1138-F1138</f>
        <v>-2.66666666666669</v>
      </c>
      <c r="K1138" s="1" t="n">
        <f aca="false">D1138-G1138</f>
        <v>12.3333333333334</v>
      </c>
      <c r="L1138" s="1" t="n">
        <f aca="false">E1138-H1138</f>
        <v>22</v>
      </c>
    </row>
    <row r="1139" customFormat="false" ht="12.8" hidden="false" customHeight="false" outlineLevel="0" collapsed="false">
      <c r="A1139" s="0" t="n">
        <v>-26.6</v>
      </c>
      <c r="B1139" s="0" t="n">
        <v>1033.2</v>
      </c>
      <c r="C1139" s="0" t="n">
        <v>-364</v>
      </c>
      <c r="D1139" s="0" t="n">
        <v>960</v>
      </c>
      <c r="E1139" s="0" t="n">
        <v>116</v>
      </c>
      <c r="F1139" s="1" t="n">
        <f aca="false">AVERAGE(C1128:C1139)</f>
        <v>-376</v>
      </c>
      <c r="G1139" s="1" t="n">
        <f aca="false">AVERAGE(D1128:D1139)</f>
        <v>969</v>
      </c>
      <c r="H1139" s="1" t="n">
        <f aca="false">AVERAGE(E1128:E1139)</f>
        <v>131.666666666667</v>
      </c>
      <c r="I1139" s="1" t="n">
        <f aca="false">SQRT(F1139*F1139+G1139*G1139+H1139*H1139)</f>
        <v>1047.69896015559</v>
      </c>
      <c r="J1139" s="1" t="n">
        <f aca="false">C1139-F1139</f>
        <v>12</v>
      </c>
      <c r="K1139" s="1" t="n">
        <f aca="false">D1139-G1139</f>
        <v>-9</v>
      </c>
      <c r="L1139" s="1" t="n">
        <f aca="false">E1139-H1139</f>
        <v>-15.6666666666667</v>
      </c>
    </row>
    <row r="1140" customFormat="false" ht="12.8" hidden="false" customHeight="false" outlineLevel="0" collapsed="false">
      <c r="A1140" s="0" t="n">
        <v>-26.56</v>
      </c>
      <c r="B1140" s="0" t="n">
        <v>1037.1</v>
      </c>
      <c r="C1140" s="0" t="n">
        <v>-356</v>
      </c>
      <c r="D1140" s="0" t="n">
        <v>972</v>
      </c>
      <c r="E1140" s="0" t="n">
        <v>64</v>
      </c>
      <c r="F1140" s="1" t="n">
        <f aca="false">AVERAGE(C1129:C1140)</f>
        <v>-374</v>
      </c>
      <c r="G1140" s="1" t="n">
        <f aca="false">AVERAGE(D1129:D1140)</f>
        <v>969</v>
      </c>
      <c r="H1140" s="1" t="n">
        <f aca="false">AVERAGE(E1129:E1140)</f>
        <v>121.666666666667</v>
      </c>
      <c r="I1140" s="1" t="n">
        <f aca="false">SQRT(F1140*F1140+G1140*G1140+H1140*H1140)</f>
        <v>1045.77233553856</v>
      </c>
      <c r="J1140" s="1" t="n">
        <f aca="false">C1140-F1140</f>
        <v>18</v>
      </c>
      <c r="K1140" s="1" t="n">
        <f aca="false">D1140-G1140</f>
        <v>3</v>
      </c>
      <c r="L1140" s="1" t="n">
        <f aca="false">E1140-H1140</f>
        <v>-57.6666666666667</v>
      </c>
    </row>
    <row r="1141" customFormat="false" ht="12.8" hidden="false" customHeight="false" outlineLevel="0" collapsed="false">
      <c r="A1141" s="0" t="n">
        <v>-26.52</v>
      </c>
      <c r="B1141" s="0" t="n">
        <v>1052</v>
      </c>
      <c r="C1141" s="0" t="n">
        <v>-376</v>
      </c>
      <c r="D1141" s="0" t="n">
        <v>968</v>
      </c>
      <c r="E1141" s="0" t="n">
        <v>168</v>
      </c>
      <c r="F1141" s="1" t="n">
        <f aca="false">AVERAGE(C1130:C1141)</f>
        <v>-372.333333333333</v>
      </c>
      <c r="G1141" s="1" t="n">
        <f aca="false">AVERAGE(D1130:D1141)</f>
        <v>971</v>
      </c>
      <c r="H1141" s="1" t="n">
        <f aca="false">AVERAGE(E1130:E1141)</f>
        <v>123.333333333333</v>
      </c>
      <c r="I1141" s="1" t="n">
        <f aca="false">SQRT(F1141*F1141+G1141*G1141+H1141*H1141)</f>
        <v>1047.22692011914</v>
      </c>
      <c r="J1141" s="1" t="n">
        <f aca="false">C1141-F1141</f>
        <v>-3.66666666666669</v>
      </c>
      <c r="K1141" s="1" t="n">
        <f aca="false">D1141-G1141</f>
        <v>-3</v>
      </c>
      <c r="L1141" s="1" t="n">
        <f aca="false">E1141-H1141</f>
        <v>44.6666666666667</v>
      </c>
    </row>
    <row r="1142" customFormat="false" ht="12.8" hidden="false" customHeight="false" outlineLevel="0" collapsed="false">
      <c r="A1142" s="0" t="n">
        <v>-26.48</v>
      </c>
      <c r="B1142" s="0" t="n">
        <v>1035.9</v>
      </c>
      <c r="C1142" s="0" t="n">
        <v>-368</v>
      </c>
      <c r="D1142" s="0" t="n">
        <v>964</v>
      </c>
      <c r="E1142" s="0" t="n">
        <v>92</v>
      </c>
      <c r="F1142" s="1" t="n">
        <f aca="false">AVERAGE(C1131:C1142)</f>
        <v>-370.666666666667</v>
      </c>
      <c r="G1142" s="1" t="n">
        <f aca="false">AVERAGE(D1131:D1142)</f>
        <v>969.666666666667</v>
      </c>
      <c r="H1142" s="1" t="n">
        <f aca="false">AVERAGE(E1131:E1142)</f>
        <v>119.666666666667</v>
      </c>
      <c r="I1142" s="1" t="n">
        <f aca="false">SQRT(F1142*F1142+G1142*G1142+H1142*H1142)</f>
        <v>1044.97240792919</v>
      </c>
      <c r="J1142" s="1" t="n">
        <f aca="false">C1142-F1142</f>
        <v>2.66666666666669</v>
      </c>
      <c r="K1142" s="1" t="n">
        <f aca="false">D1142-G1142</f>
        <v>-5.66666666666663</v>
      </c>
      <c r="L1142" s="1" t="n">
        <f aca="false">E1142-H1142</f>
        <v>-27.6666666666667</v>
      </c>
    </row>
    <row r="1143" customFormat="false" ht="12.8" hidden="false" customHeight="false" outlineLevel="0" collapsed="false">
      <c r="A1143" s="0" t="n">
        <v>-26.44</v>
      </c>
      <c r="B1143" s="0" t="n">
        <v>1094.6</v>
      </c>
      <c r="C1143" s="0" t="n">
        <v>-376</v>
      </c>
      <c r="D1143" s="0" t="n">
        <v>1020</v>
      </c>
      <c r="E1143" s="0" t="n">
        <v>128</v>
      </c>
      <c r="F1143" s="1" t="n">
        <f aca="false">AVERAGE(C1132:C1143)</f>
        <v>-370</v>
      </c>
      <c r="G1143" s="1" t="n">
        <f aca="false">AVERAGE(D1132:D1143)</f>
        <v>972.333333333333</v>
      </c>
      <c r="H1143" s="1" t="n">
        <f aca="false">AVERAGE(E1132:E1143)</f>
        <v>118.333333333333</v>
      </c>
      <c r="I1143" s="1" t="n">
        <f aca="false">SQRT(F1143*F1143+G1143*G1143+H1143*H1143)</f>
        <v>1047.0601171322</v>
      </c>
      <c r="J1143" s="1" t="n">
        <f aca="false">C1143-F1143</f>
        <v>-6</v>
      </c>
      <c r="K1143" s="1" t="n">
        <f aca="false">D1143-G1143</f>
        <v>47.6666666666666</v>
      </c>
      <c r="L1143" s="1" t="n">
        <f aca="false">E1143-H1143</f>
        <v>9.66666666666667</v>
      </c>
    </row>
    <row r="1144" customFormat="false" ht="12.8" hidden="false" customHeight="false" outlineLevel="0" collapsed="false">
      <c r="A1144" s="0" t="n">
        <v>-26.4</v>
      </c>
      <c r="B1144" s="0" t="n">
        <v>1047.2</v>
      </c>
      <c r="C1144" s="0" t="n">
        <v>-372</v>
      </c>
      <c r="D1144" s="0" t="n">
        <v>972</v>
      </c>
      <c r="E1144" s="0" t="n">
        <v>116</v>
      </c>
      <c r="F1144" s="1" t="n">
        <f aca="false">AVERAGE(C1133:C1144)</f>
        <v>-370</v>
      </c>
      <c r="G1144" s="1" t="n">
        <f aca="false">AVERAGE(D1133:D1144)</f>
        <v>974.333333333333</v>
      </c>
      <c r="H1144" s="1" t="n">
        <f aca="false">AVERAGE(E1133:E1144)</f>
        <v>118.666666666667</v>
      </c>
      <c r="I1144" s="1" t="n">
        <f aca="false">SQRT(F1144*F1144+G1144*G1144+H1144*H1144)</f>
        <v>1048.95530039283</v>
      </c>
      <c r="J1144" s="1" t="n">
        <f aca="false">C1144-F1144</f>
        <v>-2</v>
      </c>
      <c r="K1144" s="1" t="n">
        <f aca="false">D1144-G1144</f>
        <v>-2.33333333333337</v>
      </c>
      <c r="L1144" s="1" t="n">
        <f aca="false">E1144-H1144</f>
        <v>-2.66666666666667</v>
      </c>
    </row>
    <row r="1145" customFormat="false" ht="12.8" hidden="false" customHeight="false" outlineLevel="0" collapsed="false">
      <c r="A1145" s="0" t="n">
        <v>-26.36</v>
      </c>
      <c r="B1145" s="0" t="n">
        <v>1025</v>
      </c>
      <c r="C1145" s="0" t="n">
        <v>-372</v>
      </c>
      <c r="D1145" s="0" t="n">
        <v>948</v>
      </c>
      <c r="E1145" s="0" t="n">
        <v>116</v>
      </c>
      <c r="F1145" s="1" t="n">
        <f aca="false">AVERAGE(C1134:C1145)</f>
        <v>-368.666666666667</v>
      </c>
      <c r="G1145" s="1" t="n">
        <f aca="false">AVERAGE(D1134:D1145)</f>
        <v>974</v>
      </c>
      <c r="H1145" s="1" t="n">
        <f aca="false">AVERAGE(E1134:E1145)</f>
        <v>115.333333333333</v>
      </c>
      <c r="I1145" s="1" t="n">
        <f aca="false">SQRT(F1145*F1145+G1145*G1145+H1145*H1145)</f>
        <v>1047.80384084469</v>
      </c>
      <c r="J1145" s="1" t="n">
        <f aca="false">C1145-F1145</f>
        <v>-3.33333333333331</v>
      </c>
      <c r="K1145" s="1" t="n">
        <f aca="false">D1145-G1145</f>
        <v>-26</v>
      </c>
      <c r="L1145" s="1" t="n">
        <f aca="false">E1145-H1145</f>
        <v>0.666666666666671</v>
      </c>
    </row>
    <row r="1146" customFormat="false" ht="12.8" hidden="false" customHeight="false" outlineLevel="0" collapsed="false">
      <c r="A1146" s="0" t="n">
        <v>-26.32</v>
      </c>
      <c r="B1146" s="0" t="n">
        <v>1083</v>
      </c>
      <c r="C1146" s="0" t="n">
        <v>-372</v>
      </c>
      <c r="D1146" s="0" t="n">
        <v>1008</v>
      </c>
      <c r="E1146" s="0" t="n">
        <v>136</v>
      </c>
      <c r="F1146" s="1" t="n">
        <f aca="false">AVERAGE(C1135:C1146)</f>
        <v>-368.333333333333</v>
      </c>
      <c r="G1146" s="1" t="n">
        <f aca="false">AVERAGE(D1135:D1146)</f>
        <v>977.333333333333</v>
      </c>
      <c r="H1146" s="1" t="n">
        <f aca="false">AVERAGE(E1135:E1146)</f>
        <v>115.666666666667</v>
      </c>
      <c r="I1146" s="1" t="n">
        <f aca="false">SQRT(F1146*F1146+G1146*G1146+H1146*H1146)</f>
        <v>1050.82285218141</v>
      </c>
      <c r="J1146" s="1" t="n">
        <f aca="false">C1146-F1146</f>
        <v>-3.66666666666669</v>
      </c>
      <c r="K1146" s="1" t="n">
        <f aca="false">D1146-G1146</f>
        <v>30.6666666666666</v>
      </c>
      <c r="L1146" s="1" t="n">
        <f aca="false">E1146-H1146</f>
        <v>20.3333333333333</v>
      </c>
    </row>
    <row r="1147" customFormat="false" ht="12.8" hidden="false" customHeight="false" outlineLevel="0" collapsed="false">
      <c r="A1147" s="0" t="n">
        <v>-26.28</v>
      </c>
      <c r="B1147" s="0" t="n">
        <v>1038</v>
      </c>
      <c r="C1147" s="0" t="n">
        <v>-372</v>
      </c>
      <c r="D1147" s="0" t="n">
        <v>960</v>
      </c>
      <c r="E1147" s="0" t="n">
        <v>132</v>
      </c>
      <c r="F1147" s="1" t="n">
        <f aca="false">AVERAGE(C1136:C1147)</f>
        <v>-369.666666666667</v>
      </c>
      <c r="G1147" s="1" t="n">
        <f aca="false">AVERAGE(D1136:D1147)</f>
        <v>977</v>
      </c>
      <c r="H1147" s="1" t="n">
        <f aca="false">AVERAGE(E1136:E1147)</f>
        <v>118.333333333333</v>
      </c>
      <c r="I1147" s="1" t="n">
        <f aca="false">SQRT(F1147*F1147+G1147*G1147+H1147*H1147)</f>
        <v>1051.27789961657</v>
      </c>
      <c r="J1147" s="1" t="n">
        <f aca="false">C1147-F1147</f>
        <v>-2.33333333333331</v>
      </c>
      <c r="K1147" s="1" t="n">
        <f aca="false">D1147-G1147</f>
        <v>-17</v>
      </c>
      <c r="L1147" s="1" t="n">
        <f aca="false">E1147-H1147</f>
        <v>13.6666666666667</v>
      </c>
    </row>
    <row r="1148" customFormat="false" ht="12.8" hidden="false" customHeight="false" outlineLevel="0" collapsed="false">
      <c r="A1148" s="0" t="n">
        <v>-26.24</v>
      </c>
      <c r="B1148" s="0" t="n">
        <v>1018.8</v>
      </c>
      <c r="C1148" s="0" t="n">
        <v>-364</v>
      </c>
      <c r="D1148" s="0" t="n">
        <v>944</v>
      </c>
      <c r="E1148" s="0" t="n">
        <v>120</v>
      </c>
      <c r="F1148" s="1" t="n">
        <f aca="false">AVERAGE(C1137:C1148)</f>
        <v>-369.666666666667</v>
      </c>
      <c r="G1148" s="1" t="n">
        <f aca="false">AVERAGE(D1137:D1148)</f>
        <v>973.666666666667</v>
      </c>
      <c r="H1148" s="1" t="n">
        <f aca="false">AVERAGE(E1137:E1148)</f>
        <v>120.666666666667</v>
      </c>
      <c r="I1148" s="1" t="n">
        <f aca="false">SQRT(F1148*F1148+G1148*G1148+H1148*H1148)</f>
        <v>1048.44678771346</v>
      </c>
      <c r="J1148" s="1" t="n">
        <f aca="false">C1148-F1148</f>
        <v>5.66666666666669</v>
      </c>
      <c r="K1148" s="1" t="n">
        <f aca="false">D1148-G1148</f>
        <v>-29.6666666666666</v>
      </c>
      <c r="L1148" s="1" t="n">
        <f aca="false">E1148-H1148</f>
        <v>-0.666666666666671</v>
      </c>
    </row>
    <row r="1149" customFormat="false" ht="12.8" hidden="false" customHeight="false" outlineLevel="0" collapsed="false">
      <c r="A1149" s="0" t="n">
        <v>-26.2</v>
      </c>
      <c r="B1149" s="0" t="n">
        <v>1055.6</v>
      </c>
      <c r="C1149" s="0" t="n">
        <v>-376</v>
      </c>
      <c r="D1149" s="0" t="n">
        <v>980</v>
      </c>
      <c r="E1149" s="0" t="n">
        <v>112</v>
      </c>
      <c r="F1149" s="1" t="n">
        <f aca="false">AVERAGE(C1138:C1149)</f>
        <v>-370.666666666667</v>
      </c>
      <c r="G1149" s="1" t="n">
        <f aca="false">AVERAGE(D1138:D1149)</f>
        <v>973</v>
      </c>
      <c r="H1149" s="1" t="n">
        <f aca="false">AVERAGE(E1138:E1149)</f>
        <v>121.333333333333</v>
      </c>
      <c r="I1149" s="1" t="n">
        <f aca="false">SQRT(F1149*F1149+G1149*G1149+H1149*H1149)</f>
        <v>1048.25786691804</v>
      </c>
      <c r="J1149" s="1" t="n">
        <f aca="false">C1149-F1149</f>
        <v>-5.33333333333331</v>
      </c>
      <c r="K1149" s="1" t="n">
        <f aca="false">D1149-G1149</f>
        <v>7</v>
      </c>
      <c r="L1149" s="1" t="n">
        <f aca="false">E1149-H1149</f>
        <v>-9.33333333333333</v>
      </c>
    </row>
    <row r="1150" customFormat="false" ht="12.8" hidden="false" customHeight="false" outlineLevel="0" collapsed="false">
      <c r="A1150" s="0" t="n">
        <v>-26.16</v>
      </c>
      <c r="B1150" s="0" t="n">
        <v>1049.5</v>
      </c>
      <c r="C1150" s="0" t="n">
        <v>-368</v>
      </c>
      <c r="D1150" s="0" t="n">
        <v>976</v>
      </c>
      <c r="E1150" s="0" t="n">
        <v>116</v>
      </c>
      <c r="F1150" s="1" t="n">
        <f aca="false">AVERAGE(C1139:C1150)</f>
        <v>-369.666666666667</v>
      </c>
      <c r="G1150" s="1" t="n">
        <f aca="false">AVERAGE(D1139:D1150)</f>
        <v>972.666666666667</v>
      </c>
      <c r="H1150" s="1" t="n">
        <f aca="false">AVERAGE(E1139:E1150)</f>
        <v>118</v>
      </c>
      <c r="I1150" s="1" t="n">
        <f aca="false">SQRT(F1150*F1150+G1150*G1150+H1150*H1150)</f>
        <v>1047.21434715577</v>
      </c>
      <c r="J1150" s="1" t="n">
        <f aca="false">C1150-F1150</f>
        <v>1.66666666666669</v>
      </c>
      <c r="K1150" s="1" t="n">
        <f aca="false">D1150-G1150</f>
        <v>3.33333333333337</v>
      </c>
      <c r="L1150" s="1" t="n">
        <f aca="false">E1150-H1150</f>
        <v>-2</v>
      </c>
    </row>
    <row r="1151" customFormat="false" ht="12.8" hidden="false" customHeight="false" outlineLevel="0" collapsed="false">
      <c r="A1151" s="0" t="n">
        <v>-26.12</v>
      </c>
      <c r="B1151" s="0" t="n">
        <v>1040.7</v>
      </c>
      <c r="C1151" s="0" t="n">
        <v>-364</v>
      </c>
      <c r="D1151" s="0" t="n">
        <v>968</v>
      </c>
      <c r="E1151" s="0" t="n">
        <v>116</v>
      </c>
      <c r="F1151" s="1" t="n">
        <f aca="false">AVERAGE(C1140:C1151)</f>
        <v>-369.666666666667</v>
      </c>
      <c r="G1151" s="1" t="n">
        <f aca="false">AVERAGE(D1140:D1151)</f>
        <v>973.333333333333</v>
      </c>
      <c r="H1151" s="1" t="n">
        <f aca="false">AVERAGE(E1140:E1151)</f>
        <v>118</v>
      </c>
      <c r="I1151" s="1" t="n">
        <f aca="false">SQRT(F1151*F1151+G1151*G1151+H1151*H1151)</f>
        <v>1047.83358517573</v>
      </c>
      <c r="J1151" s="1" t="n">
        <f aca="false">C1151-F1151</f>
        <v>5.66666666666669</v>
      </c>
      <c r="K1151" s="1" t="n">
        <f aca="false">D1151-G1151</f>
        <v>-5.33333333333337</v>
      </c>
      <c r="L1151" s="1" t="n">
        <f aca="false">E1151-H1151</f>
        <v>-2</v>
      </c>
    </row>
    <row r="1152" customFormat="false" ht="12.8" hidden="false" customHeight="false" outlineLevel="0" collapsed="false">
      <c r="A1152" s="0" t="n">
        <v>-26.08</v>
      </c>
      <c r="B1152" s="0" t="n">
        <v>1041.7</v>
      </c>
      <c r="C1152" s="0" t="n">
        <v>-376</v>
      </c>
      <c r="D1152" s="0" t="n">
        <v>964</v>
      </c>
      <c r="E1152" s="0" t="n">
        <v>120</v>
      </c>
      <c r="F1152" s="1" t="n">
        <f aca="false">AVERAGE(C1141:C1152)</f>
        <v>-371.333333333333</v>
      </c>
      <c r="G1152" s="1" t="n">
        <f aca="false">AVERAGE(D1141:D1152)</f>
        <v>972.666666666667</v>
      </c>
      <c r="H1152" s="1" t="n">
        <f aca="false">AVERAGE(E1141:E1152)</f>
        <v>122.666666666667</v>
      </c>
      <c r="I1152" s="1" t="n">
        <f aca="false">SQRT(F1152*F1152+G1152*G1152+H1152*H1152)</f>
        <v>1048.33963962067</v>
      </c>
      <c r="J1152" s="1" t="n">
        <f aca="false">C1152-F1152</f>
        <v>-4.66666666666669</v>
      </c>
      <c r="K1152" s="1" t="n">
        <f aca="false">D1152-G1152</f>
        <v>-8.66666666666663</v>
      </c>
      <c r="L1152" s="1" t="n">
        <f aca="false">E1152-H1152</f>
        <v>-2.66666666666667</v>
      </c>
    </row>
    <row r="1153" customFormat="false" ht="12.8" hidden="false" customHeight="false" outlineLevel="0" collapsed="false">
      <c r="A1153" s="0" t="n">
        <v>-26.04</v>
      </c>
      <c r="B1153" s="0" t="n">
        <v>1056.5</v>
      </c>
      <c r="C1153" s="0" t="n">
        <v>-372</v>
      </c>
      <c r="D1153" s="0" t="n">
        <v>980</v>
      </c>
      <c r="E1153" s="0" t="n">
        <v>132</v>
      </c>
      <c r="F1153" s="1" t="n">
        <f aca="false">AVERAGE(C1142:C1153)</f>
        <v>-371</v>
      </c>
      <c r="G1153" s="1" t="n">
        <f aca="false">AVERAGE(D1142:D1153)</f>
        <v>973.666666666667</v>
      </c>
      <c r="H1153" s="1" t="n">
        <f aca="false">AVERAGE(E1142:E1153)</f>
        <v>119.666666666667</v>
      </c>
      <c r="I1153" s="1" t="n">
        <f aca="false">SQRT(F1153*F1153+G1153*G1153+H1153*H1153)</f>
        <v>1048.80307440858</v>
      </c>
      <c r="J1153" s="1" t="n">
        <f aca="false">C1153-F1153</f>
        <v>-1</v>
      </c>
      <c r="K1153" s="1" t="n">
        <f aca="false">D1153-G1153</f>
        <v>6.33333333333337</v>
      </c>
      <c r="L1153" s="1" t="n">
        <f aca="false">E1153-H1153</f>
        <v>12.3333333333333</v>
      </c>
    </row>
    <row r="1154" customFormat="false" ht="12.8" hidden="false" customHeight="false" outlineLevel="0" collapsed="false">
      <c r="A1154" s="0" t="n">
        <v>-26</v>
      </c>
      <c r="B1154" s="0" t="n">
        <v>1038.6</v>
      </c>
      <c r="C1154" s="0" t="n">
        <v>-364</v>
      </c>
      <c r="D1154" s="0" t="n">
        <v>968</v>
      </c>
      <c r="E1154" s="0" t="n">
        <v>96</v>
      </c>
      <c r="F1154" s="1" t="n">
        <f aca="false">AVERAGE(C1143:C1154)</f>
        <v>-370.666666666667</v>
      </c>
      <c r="G1154" s="1" t="n">
        <f aca="false">AVERAGE(D1143:D1154)</f>
        <v>974</v>
      </c>
      <c r="H1154" s="1" t="n">
        <f aca="false">AVERAGE(E1143:E1154)</f>
        <v>120</v>
      </c>
      <c r="I1154" s="1" t="n">
        <f aca="false">SQRT(F1154*F1154+G1154*G1154+H1154*H1154)</f>
        <v>1049.03278203199</v>
      </c>
      <c r="J1154" s="1" t="n">
        <f aca="false">C1154-F1154</f>
        <v>6.66666666666669</v>
      </c>
      <c r="K1154" s="1" t="n">
        <f aca="false">D1154-G1154</f>
        <v>-6</v>
      </c>
      <c r="L1154" s="1" t="n">
        <f aca="false">E1154-H1154</f>
        <v>-24</v>
      </c>
    </row>
    <row r="1155" customFormat="false" ht="12.8" hidden="false" customHeight="false" outlineLevel="0" collapsed="false">
      <c r="A1155" s="0" t="n">
        <v>-25.96</v>
      </c>
      <c r="B1155" s="0" t="n">
        <v>1041.2</v>
      </c>
      <c r="C1155" s="0" t="n">
        <v>-368</v>
      </c>
      <c r="D1155" s="0" t="n">
        <v>968</v>
      </c>
      <c r="E1155" s="0" t="n">
        <v>108</v>
      </c>
      <c r="F1155" s="1" t="n">
        <f aca="false">AVERAGE(C1144:C1155)</f>
        <v>-370</v>
      </c>
      <c r="G1155" s="1" t="n">
        <f aca="false">AVERAGE(D1144:D1155)</f>
        <v>969.666666666667</v>
      </c>
      <c r="H1155" s="1" t="n">
        <f aca="false">AVERAGE(E1144:E1155)</f>
        <v>118.333333333333</v>
      </c>
      <c r="I1155" s="1" t="n">
        <f aca="false">SQRT(F1155*F1155+G1155*G1155+H1155*H1155)</f>
        <v>1044.58423414401</v>
      </c>
      <c r="J1155" s="1" t="n">
        <f aca="false">C1155-F1155</f>
        <v>2</v>
      </c>
      <c r="K1155" s="1" t="n">
        <f aca="false">D1155-G1155</f>
        <v>-1.66666666666663</v>
      </c>
      <c r="L1155" s="1" t="n">
        <f aca="false">E1155-H1155</f>
        <v>-10.3333333333333</v>
      </c>
    </row>
    <row r="1156" customFormat="false" ht="12.8" hidden="false" customHeight="false" outlineLevel="0" collapsed="false">
      <c r="A1156" s="0" t="n">
        <v>-25.92</v>
      </c>
      <c r="B1156" s="0" t="n">
        <v>1038</v>
      </c>
      <c r="C1156" s="0" t="n">
        <v>-372</v>
      </c>
      <c r="D1156" s="0" t="n">
        <v>960</v>
      </c>
      <c r="E1156" s="0" t="n">
        <v>132</v>
      </c>
      <c r="F1156" s="1" t="n">
        <f aca="false">AVERAGE(C1145:C1156)</f>
        <v>-370</v>
      </c>
      <c r="G1156" s="1" t="n">
        <f aca="false">AVERAGE(D1145:D1156)</f>
        <v>968.666666666667</v>
      </c>
      <c r="H1156" s="1" t="n">
        <f aca="false">AVERAGE(E1145:E1156)</f>
        <v>119.666666666667</v>
      </c>
      <c r="I1156" s="1" t="n">
        <f aca="false">SQRT(F1156*F1156+G1156*G1156+H1156*H1156)</f>
        <v>1043.80803897183</v>
      </c>
      <c r="J1156" s="1" t="n">
        <f aca="false">C1156-F1156</f>
        <v>-2</v>
      </c>
      <c r="K1156" s="1" t="n">
        <f aca="false">D1156-G1156</f>
        <v>-8.66666666666663</v>
      </c>
      <c r="L1156" s="1" t="n">
        <f aca="false">E1156-H1156</f>
        <v>12.3333333333333</v>
      </c>
    </row>
    <row r="1157" customFormat="false" ht="12.8" hidden="false" customHeight="false" outlineLevel="0" collapsed="false">
      <c r="A1157" s="0" t="n">
        <v>-25.88</v>
      </c>
      <c r="B1157" s="0" t="n">
        <v>1049</v>
      </c>
      <c r="C1157" s="0" t="n">
        <v>-364</v>
      </c>
      <c r="D1157" s="0" t="n">
        <v>976</v>
      </c>
      <c r="E1157" s="0" t="n">
        <v>124</v>
      </c>
      <c r="F1157" s="1" t="n">
        <f aca="false">AVERAGE(C1146:C1157)</f>
        <v>-369.333333333333</v>
      </c>
      <c r="G1157" s="1" t="n">
        <f aca="false">AVERAGE(D1146:D1157)</f>
        <v>971</v>
      </c>
      <c r="H1157" s="1" t="n">
        <f aca="false">AVERAGE(E1146:E1157)</f>
        <v>120.333333333333</v>
      </c>
      <c r="I1157" s="1" t="n">
        <f aca="false">SQRT(F1157*F1157+G1157*G1157+H1157*H1157)</f>
        <v>1045.81462134655</v>
      </c>
      <c r="J1157" s="1" t="n">
        <f aca="false">C1157-F1157</f>
        <v>5.33333333333331</v>
      </c>
      <c r="K1157" s="1" t="n">
        <f aca="false">D1157-G1157</f>
        <v>5</v>
      </c>
      <c r="L1157" s="1" t="n">
        <f aca="false">E1157-H1157</f>
        <v>3.66666666666667</v>
      </c>
    </row>
    <row r="1158" customFormat="false" ht="12.8" hidden="false" customHeight="false" outlineLevel="0" collapsed="false">
      <c r="A1158" s="0" t="n">
        <v>-25.84</v>
      </c>
      <c r="B1158" s="0" t="n">
        <v>1054.6</v>
      </c>
      <c r="C1158" s="0" t="n">
        <v>-368</v>
      </c>
      <c r="D1158" s="0" t="n">
        <v>980</v>
      </c>
      <c r="E1158" s="0" t="n">
        <v>128</v>
      </c>
      <c r="F1158" s="1" t="n">
        <f aca="false">AVERAGE(C1147:C1158)</f>
        <v>-369</v>
      </c>
      <c r="G1158" s="1" t="n">
        <f aca="false">AVERAGE(D1147:D1158)</f>
        <v>968.666666666667</v>
      </c>
      <c r="H1158" s="1" t="n">
        <f aca="false">AVERAGE(E1147:E1158)</f>
        <v>119.666666666667</v>
      </c>
      <c r="I1158" s="1" t="n">
        <f aca="false">SQRT(F1158*F1158+G1158*G1158+H1158*H1158)</f>
        <v>1043.45398663392</v>
      </c>
      <c r="J1158" s="1" t="n">
        <f aca="false">C1158-F1158</f>
        <v>1</v>
      </c>
      <c r="K1158" s="1" t="n">
        <f aca="false">D1158-G1158</f>
        <v>11.3333333333334</v>
      </c>
      <c r="L1158" s="1" t="n">
        <f aca="false">E1158-H1158</f>
        <v>8.33333333333333</v>
      </c>
    </row>
    <row r="1159" customFormat="false" ht="12.8" hidden="false" customHeight="false" outlineLevel="0" collapsed="false">
      <c r="A1159" s="0" t="n">
        <v>-25.8</v>
      </c>
      <c r="B1159" s="0" t="n">
        <v>1054.8</v>
      </c>
      <c r="C1159" s="0" t="n">
        <v>-384</v>
      </c>
      <c r="D1159" s="0" t="n">
        <v>976</v>
      </c>
      <c r="E1159" s="0" t="n">
        <v>112</v>
      </c>
      <c r="F1159" s="1" t="n">
        <f aca="false">AVERAGE(C1148:C1159)</f>
        <v>-370</v>
      </c>
      <c r="G1159" s="1" t="n">
        <f aca="false">AVERAGE(D1148:D1159)</f>
        <v>970</v>
      </c>
      <c r="H1159" s="1" t="n">
        <f aca="false">AVERAGE(E1148:E1159)</f>
        <v>118</v>
      </c>
      <c r="I1159" s="1" t="n">
        <f aca="false">SQRT(F1159*F1159+G1159*G1159+H1159*H1159)</f>
        <v>1044.85597093571</v>
      </c>
      <c r="J1159" s="1" t="n">
        <f aca="false">C1159-F1159</f>
        <v>-14</v>
      </c>
      <c r="K1159" s="1" t="n">
        <f aca="false">D1159-G1159</f>
        <v>6</v>
      </c>
      <c r="L1159" s="1" t="n">
        <f aca="false">E1159-H1159</f>
        <v>-6</v>
      </c>
    </row>
    <row r="1160" customFormat="false" ht="12.8" hidden="false" customHeight="false" outlineLevel="0" collapsed="false">
      <c r="A1160" s="0" t="n">
        <v>-25.76</v>
      </c>
      <c r="B1160" s="0" t="n">
        <v>1070.4</v>
      </c>
      <c r="C1160" s="0" t="n">
        <v>-372</v>
      </c>
      <c r="D1160" s="0" t="n">
        <v>996</v>
      </c>
      <c r="E1160" s="0" t="n">
        <v>124</v>
      </c>
      <c r="F1160" s="1" t="n">
        <f aca="false">AVERAGE(C1149:C1160)</f>
        <v>-370.666666666667</v>
      </c>
      <c r="G1160" s="1" t="n">
        <f aca="false">AVERAGE(D1149:D1160)</f>
        <v>974.333333333333</v>
      </c>
      <c r="H1160" s="1" t="n">
        <f aca="false">AVERAGE(E1149:E1160)</f>
        <v>118.333333333333</v>
      </c>
      <c r="I1160" s="1" t="n">
        <f aca="false">SQRT(F1160*F1160+G1160*G1160+H1160*H1160)</f>
        <v>1049.15299170331</v>
      </c>
      <c r="J1160" s="1" t="n">
        <f aca="false">C1160-F1160</f>
        <v>-1.33333333333331</v>
      </c>
      <c r="K1160" s="1" t="n">
        <f aca="false">D1160-G1160</f>
        <v>21.6666666666666</v>
      </c>
      <c r="L1160" s="1" t="n">
        <f aca="false">E1160-H1160</f>
        <v>5.66666666666667</v>
      </c>
    </row>
    <row r="1161" customFormat="false" ht="12.8" hidden="false" customHeight="false" outlineLevel="0" collapsed="false">
      <c r="A1161" s="0" t="n">
        <v>-25.72</v>
      </c>
      <c r="B1161" s="0" t="n">
        <v>1066.6</v>
      </c>
      <c r="C1161" s="0" t="n">
        <v>-356</v>
      </c>
      <c r="D1161" s="0" t="n">
        <v>992</v>
      </c>
      <c r="E1161" s="0" t="n">
        <v>164</v>
      </c>
      <c r="F1161" s="1" t="n">
        <f aca="false">AVERAGE(C1150:C1161)</f>
        <v>-369</v>
      </c>
      <c r="G1161" s="1" t="n">
        <f aca="false">AVERAGE(D1150:D1161)</f>
        <v>975.333333333333</v>
      </c>
      <c r="H1161" s="1" t="n">
        <f aca="false">AVERAGE(E1150:E1161)</f>
        <v>122.666666666667</v>
      </c>
      <c r="I1161" s="1" t="n">
        <f aca="false">SQRT(F1161*F1161+G1161*G1161+H1161*H1161)</f>
        <v>1049.99201055161</v>
      </c>
      <c r="J1161" s="1" t="n">
        <f aca="false">C1161-F1161</f>
        <v>13</v>
      </c>
      <c r="K1161" s="1" t="n">
        <f aca="false">D1161-G1161</f>
        <v>16.6666666666666</v>
      </c>
      <c r="L1161" s="1" t="n">
        <f aca="false">E1161-H1161</f>
        <v>41.3333333333333</v>
      </c>
    </row>
    <row r="1162" customFormat="false" ht="12.8" hidden="false" customHeight="false" outlineLevel="0" collapsed="false">
      <c r="A1162" s="0" t="n">
        <v>-25.68</v>
      </c>
      <c r="B1162" s="0" t="n">
        <v>1045.5</v>
      </c>
      <c r="C1162" s="0" t="n">
        <v>-360</v>
      </c>
      <c r="D1162" s="0" t="n">
        <v>976</v>
      </c>
      <c r="E1162" s="0" t="n">
        <v>104</v>
      </c>
      <c r="F1162" s="1" t="n">
        <f aca="false">AVERAGE(C1151:C1162)</f>
        <v>-368.333333333333</v>
      </c>
      <c r="G1162" s="1" t="n">
        <f aca="false">AVERAGE(D1151:D1162)</f>
        <v>975.333333333333</v>
      </c>
      <c r="H1162" s="1" t="n">
        <f aca="false">AVERAGE(E1151:E1162)</f>
        <v>121.666666666667</v>
      </c>
      <c r="I1162" s="1" t="n">
        <f aca="false">SQRT(F1162*F1162+G1162*G1162+H1162*H1162)</f>
        <v>1049.64152610943</v>
      </c>
      <c r="J1162" s="1" t="n">
        <f aca="false">C1162-F1162</f>
        <v>8.33333333333331</v>
      </c>
      <c r="K1162" s="1" t="n">
        <f aca="false">D1162-G1162</f>
        <v>0.666666666666629</v>
      </c>
      <c r="L1162" s="1" t="n">
        <f aca="false">E1162-H1162</f>
        <v>-17.6666666666667</v>
      </c>
    </row>
    <row r="1163" customFormat="false" ht="12.8" hidden="false" customHeight="false" outlineLevel="0" collapsed="false">
      <c r="A1163" s="0" t="n">
        <v>-25.64</v>
      </c>
      <c r="B1163" s="0" t="n">
        <v>1052.6</v>
      </c>
      <c r="C1163" s="0" t="n">
        <v>-372</v>
      </c>
      <c r="D1163" s="0" t="n">
        <v>980</v>
      </c>
      <c r="E1163" s="0" t="n">
        <v>96</v>
      </c>
      <c r="F1163" s="1" t="n">
        <f aca="false">AVERAGE(C1152:C1163)</f>
        <v>-369</v>
      </c>
      <c r="G1163" s="1" t="n">
        <f aca="false">AVERAGE(D1152:D1163)</f>
        <v>976.333333333333</v>
      </c>
      <c r="H1163" s="1" t="n">
        <f aca="false">AVERAGE(E1152:E1163)</f>
        <v>120</v>
      </c>
      <c r="I1163" s="1" t="n">
        <f aca="false">SQRT(F1163*F1163+G1163*G1163+H1163*H1163)</f>
        <v>1050.61304854727</v>
      </c>
      <c r="J1163" s="1" t="n">
        <f aca="false">C1163-F1163</f>
        <v>-3</v>
      </c>
      <c r="K1163" s="1" t="n">
        <f aca="false">D1163-G1163</f>
        <v>3.66666666666663</v>
      </c>
      <c r="L1163" s="1" t="n">
        <f aca="false">E1163-H1163</f>
        <v>-24</v>
      </c>
    </row>
    <row r="1164" customFormat="false" ht="12.8" hidden="false" customHeight="false" outlineLevel="0" collapsed="false">
      <c r="A1164" s="0" t="n">
        <v>-25.6</v>
      </c>
      <c r="B1164" s="0" t="n">
        <v>1041</v>
      </c>
      <c r="C1164" s="0" t="n">
        <v>-360</v>
      </c>
      <c r="D1164" s="0" t="n">
        <v>972</v>
      </c>
      <c r="E1164" s="0" t="n">
        <v>96</v>
      </c>
      <c r="F1164" s="1" t="n">
        <f aca="false">AVERAGE(C1153:C1164)</f>
        <v>-367.666666666667</v>
      </c>
      <c r="G1164" s="1" t="n">
        <f aca="false">AVERAGE(D1153:D1164)</f>
        <v>977</v>
      </c>
      <c r="H1164" s="1" t="n">
        <f aca="false">AVERAGE(E1153:E1164)</f>
        <v>118</v>
      </c>
      <c r="I1164" s="1" t="n">
        <f aca="false">SQRT(F1164*F1164+G1164*G1164+H1164*H1164)</f>
        <v>1050.53880355643</v>
      </c>
      <c r="J1164" s="1" t="n">
        <f aca="false">C1164-F1164</f>
        <v>7.66666666666669</v>
      </c>
      <c r="K1164" s="1" t="n">
        <f aca="false">D1164-G1164</f>
        <v>-5</v>
      </c>
      <c r="L1164" s="1" t="n">
        <f aca="false">E1164-H1164</f>
        <v>-22</v>
      </c>
    </row>
    <row r="1165" customFormat="false" ht="12.8" hidden="false" customHeight="false" outlineLevel="0" collapsed="false">
      <c r="A1165" s="0" t="n">
        <v>-25.56</v>
      </c>
      <c r="B1165" s="0" t="n">
        <v>1045.5</v>
      </c>
      <c r="C1165" s="0" t="n">
        <v>-348</v>
      </c>
      <c r="D1165" s="0" t="n">
        <v>980</v>
      </c>
      <c r="E1165" s="0" t="n">
        <v>108</v>
      </c>
      <c r="F1165" s="1" t="n">
        <f aca="false">AVERAGE(C1154:C1165)</f>
        <v>-365.666666666667</v>
      </c>
      <c r="G1165" s="1" t="n">
        <f aca="false">AVERAGE(D1154:D1165)</f>
        <v>977</v>
      </c>
      <c r="H1165" s="1" t="n">
        <f aca="false">AVERAGE(E1154:E1165)</f>
        <v>116</v>
      </c>
      <c r="I1165" s="1" t="n">
        <f aca="false">SQRT(F1165*F1165+G1165*G1165+H1165*H1165)</f>
        <v>1049.6176023253</v>
      </c>
      <c r="J1165" s="1" t="n">
        <f aca="false">C1165-F1165</f>
        <v>17.6666666666667</v>
      </c>
      <c r="K1165" s="1" t="n">
        <f aca="false">D1165-G1165</f>
        <v>3</v>
      </c>
      <c r="L1165" s="1" t="n">
        <f aca="false">E1165-H1165</f>
        <v>-8</v>
      </c>
    </row>
    <row r="1166" customFormat="false" ht="12.8" hidden="false" customHeight="false" outlineLevel="0" collapsed="false">
      <c r="A1166" s="0" t="n">
        <v>-25.52</v>
      </c>
      <c r="B1166" s="0" t="n">
        <v>1058.6</v>
      </c>
      <c r="C1166" s="0" t="n">
        <v>-352</v>
      </c>
      <c r="D1166" s="0" t="n">
        <v>996</v>
      </c>
      <c r="E1166" s="0" t="n">
        <v>68</v>
      </c>
      <c r="F1166" s="1" t="n">
        <f aca="false">AVERAGE(C1155:C1166)</f>
        <v>-364.666666666667</v>
      </c>
      <c r="G1166" s="1" t="n">
        <f aca="false">AVERAGE(D1155:D1166)</f>
        <v>979.333333333333</v>
      </c>
      <c r="H1166" s="1" t="n">
        <f aca="false">AVERAGE(E1155:E1166)</f>
        <v>113.666666666667</v>
      </c>
      <c r="I1166" s="1" t="n">
        <f aca="false">SQRT(F1166*F1166+G1166*G1166+H1166*H1166)</f>
        <v>1051.18774092294</v>
      </c>
      <c r="J1166" s="1" t="n">
        <f aca="false">C1166-F1166</f>
        <v>12.6666666666667</v>
      </c>
      <c r="K1166" s="1" t="n">
        <f aca="false">D1166-G1166</f>
        <v>16.6666666666666</v>
      </c>
      <c r="L1166" s="1" t="n">
        <f aca="false">E1166-H1166</f>
        <v>-45.6666666666667</v>
      </c>
    </row>
    <row r="1167" customFormat="false" ht="12.8" hidden="false" customHeight="false" outlineLevel="0" collapsed="false">
      <c r="A1167" s="0" t="n">
        <v>-25.48</v>
      </c>
      <c r="B1167" s="0" t="n">
        <v>1050.5</v>
      </c>
      <c r="C1167" s="0" t="n">
        <v>-360</v>
      </c>
      <c r="D1167" s="0" t="n">
        <v>984</v>
      </c>
      <c r="E1167" s="0" t="n">
        <v>76</v>
      </c>
      <c r="F1167" s="1" t="n">
        <f aca="false">AVERAGE(C1156:C1167)</f>
        <v>-364</v>
      </c>
      <c r="G1167" s="1" t="n">
        <f aca="false">AVERAGE(D1156:D1167)</f>
        <v>980.666666666667</v>
      </c>
      <c r="H1167" s="1" t="n">
        <f aca="false">AVERAGE(E1156:E1167)</f>
        <v>111</v>
      </c>
      <c r="I1167" s="1" t="n">
        <f aca="false">SQRT(F1167*F1167+G1167*G1167+H1167*H1167)</f>
        <v>1051.91449800405</v>
      </c>
      <c r="J1167" s="1" t="n">
        <f aca="false">C1167-F1167</f>
        <v>4</v>
      </c>
      <c r="K1167" s="1" t="n">
        <f aca="false">D1167-G1167</f>
        <v>3.33333333333337</v>
      </c>
      <c r="L1167" s="1" t="n">
        <f aca="false">E1167-H1167</f>
        <v>-35</v>
      </c>
    </row>
    <row r="1168" customFormat="false" ht="12.8" hidden="false" customHeight="false" outlineLevel="0" collapsed="false">
      <c r="A1168" s="0" t="n">
        <v>-25.44</v>
      </c>
      <c r="B1168" s="0" t="n">
        <v>1030.4</v>
      </c>
      <c r="C1168" s="0" t="n">
        <v>-348</v>
      </c>
      <c r="D1168" s="0" t="n">
        <v>968</v>
      </c>
      <c r="E1168" s="0" t="n">
        <v>60</v>
      </c>
      <c r="F1168" s="1" t="n">
        <f aca="false">AVERAGE(C1157:C1168)</f>
        <v>-362</v>
      </c>
      <c r="G1168" s="1" t="n">
        <f aca="false">AVERAGE(D1157:D1168)</f>
        <v>981.333333333333</v>
      </c>
      <c r="H1168" s="1" t="n">
        <f aca="false">AVERAGE(E1157:E1168)</f>
        <v>105</v>
      </c>
      <c r="I1168" s="1" t="n">
        <f aca="false">SQRT(F1168*F1168+G1168*G1168+H1168*H1168)</f>
        <v>1051.22980889581</v>
      </c>
      <c r="J1168" s="1" t="n">
        <f aca="false">C1168-F1168</f>
        <v>14</v>
      </c>
      <c r="K1168" s="1" t="n">
        <f aca="false">D1168-G1168</f>
        <v>-13.3333333333334</v>
      </c>
      <c r="L1168" s="1" t="n">
        <f aca="false">E1168-H1168</f>
        <v>-45</v>
      </c>
    </row>
    <row r="1169" customFormat="false" ht="12.8" hidden="false" customHeight="false" outlineLevel="0" collapsed="false">
      <c r="A1169" s="0" t="n">
        <v>-25.4</v>
      </c>
      <c r="B1169" s="0" t="n">
        <v>1048.9</v>
      </c>
      <c r="C1169" s="0" t="n">
        <v>-336</v>
      </c>
      <c r="D1169" s="0" t="n">
        <v>992</v>
      </c>
      <c r="E1169" s="0" t="n">
        <v>56</v>
      </c>
      <c r="F1169" s="1" t="n">
        <f aca="false">AVERAGE(C1158:C1169)</f>
        <v>-359.666666666667</v>
      </c>
      <c r="G1169" s="1" t="n">
        <f aca="false">AVERAGE(D1158:D1169)</f>
        <v>982.666666666667</v>
      </c>
      <c r="H1169" s="1" t="n">
        <f aca="false">AVERAGE(E1158:E1169)</f>
        <v>99.3333333333333</v>
      </c>
      <c r="I1169" s="1" t="n">
        <f aca="false">SQRT(F1169*F1169+G1169*G1169+H1169*H1169)</f>
        <v>1051.12368444441</v>
      </c>
      <c r="J1169" s="1" t="n">
        <f aca="false">C1169-F1169</f>
        <v>23.6666666666667</v>
      </c>
      <c r="K1169" s="1" t="n">
        <f aca="false">D1169-G1169</f>
        <v>9.33333333333337</v>
      </c>
      <c r="L1169" s="1" t="n">
        <f aca="false">E1169-H1169</f>
        <v>-43.3333333333333</v>
      </c>
    </row>
    <row r="1170" customFormat="false" ht="12.8" hidden="false" customHeight="false" outlineLevel="0" collapsed="false">
      <c r="A1170" s="0" t="n">
        <v>-25.36</v>
      </c>
      <c r="B1170" s="0" t="n">
        <v>1057.7</v>
      </c>
      <c r="C1170" s="0" t="n">
        <v>-352</v>
      </c>
      <c r="D1170" s="0" t="n">
        <v>996</v>
      </c>
      <c r="E1170" s="0" t="n">
        <v>52</v>
      </c>
      <c r="F1170" s="1" t="n">
        <f aca="false">AVERAGE(C1159:C1170)</f>
        <v>-358.333333333333</v>
      </c>
      <c r="G1170" s="1" t="n">
        <f aca="false">AVERAGE(D1159:D1170)</f>
        <v>984</v>
      </c>
      <c r="H1170" s="1" t="n">
        <f aca="false">AVERAGE(E1159:E1170)</f>
        <v>93</v>
      </c>
      <c r="I1170" s="1" t="n">
        <f aca="false">SQRT(F1170*F1170+G1170*G1170+H1170*H1170)</f>
        <v>1051.3361868488</v>
      </c>
      <c r="J1170" s="1" t="n">
        <f aca="false">C1170-F1170</f>
        <v>6.33333333333331</v>
      </c>
      <c r="K1170" s="1" t="n">
        <f aca="false">D1170-G1170</f>
        <v>12</v>
      </c>
      <c r="L1170" s="1" t="n">
        <f aca="false">E1170-H1170</f>
        <v>-41</v>
      </c>
    </row>
    <row r="1171" customFormat="false" ht="12.8" hidden="false" customHeight="false" outlineLevel="0" collapsed="false">
      <c r="A1171" s="0" t="n">
        <v>-25.32</v>
      </c>
      <c r="B1171" s="0" t="n">
        <v>1043.3</v>
      </c>
      <c r="C1171" s="0" t="n">
        <v>-352</v>
      </c>
      <c r="D1171" s="0" t="n">
        <v>980</v>
      </c>
      <c r="E1171" s="0" t="n">
        <v>64</v>
      </c>
      <c r="F1171" s="1" t="n">
        <f aca="false">AVERAGE(C1160:C1171)</f>
        <v>-355.666666666667</v>
      </c>
      <c r="G1171" s="1" t="n">
        <f aca="false">AVERAGE(D1160:D1171)</f>
        <v>984.333333333333</v>
      </c>
      <c r="H1171" s="1" t="n">
        <f aca="false">AVERAGE(E1160:E1171)</f>
        <v>89</v>
      </c>
      <c r="I1171" s="1" t="n">
        <f aca="false">SQRT(F1171*F1171+G1171*G1171+H1171*H1171)</f>
        <v>1050.39606286814</v>
      </c>
      <c r="J1171" s="1" t="n">
        <f aca="false">C1171-F1171</f>
        <v>3.66666666666669</v>
      </c>
      <c r="K1171" s="1" t="n">
        <f aca="false">D1171-G1171</f>
        <v>-4.33333333333337</v>
      </c>
      <c r="L1171" s="1" t="n">
        <f aca="false">E1171-H1171</f>
        <v>-25</v>
      </c>
    </row>
    <row r="1172" customFormat="false" ht="12.8" hidden="false" customHeight="false" outlineLevel="0" collapsed="false">
      <c r="A1172" s="0" t="n">
        <v>-25.28</v>
      </c>
      <c r="B1172" s="0" t="n">
        <v>1049.7</v>
      </c>
      <c r="C1172" s="0" t="n">
        <v>-348</v>
      </c>
      <c r="D1172" s="0" t="n">
        <v>988</v>
      </c>
      <c r="E1172" s="0" t="n">
        <v>68</v>
      </c>
      <c r="F1172" s="1" t="n">
        <f aca="false">AVERAGE(C1161:C1172)</f>
        <v>-353.666666666667</v>
      </c>
      <c r="G1172" s="1" t="n">
        <f aca="false">AVERAGE(D1161:D1172)</f>
        <v>983.666666666667</v>
      </c>
      <c r="H1172" s="1" t="n">
        <f aca="false">AVERAGE(E1161:E1172)</f>
        <v>84.3333333333333</v>
      </c>
      <c r="I1172" s="1" t="n">
        <f aca="false">SQRT(F1172*F1172+G1172*G1172+H1172*H1172)</f>
        <v>1048.7098422983</v>
      </c>
      <c r="J1172" s="1" t="n">
        <f aca="false">C1172-F1172</f>
        <v>5.66666666666669</v>
      </c>
      <c r="K1172" s="1" t="n">
        <f aca="false">D1172-G1172</f>
        <v>4.33333333333337</v>
      </c>
      <c r="L1172" s="1" t="n">
        <f aca="false">E1172-H1172</f>
        <v>-16.3333333333333</v>
      </c>
    </row>
    <row r="1173" customFormat="false" ht="12.8" hidden="false" customHeight="false" outlineLevel="0" collapsed="false">
      <c r="A1173" s="0" t="n">
        <v>-25.24</v>
      </c>
      <c r="B1173" s="0" t="n">
        <v>1047.5</v>
      </c>
      <c r="C1173" s="0" t="n">
        <v>-344</v>
      </c>
      <c r="D1173" s="0" t="n">
        <v>988</v>
      </c>
      <c r="E1173" s="0" t="n">
        <v>52</v>
      </c>
      <c r="F1173" s="1" t="n">
        <f aca="false">AVERAGE(C1162:C1173)</f>
        <v>-352.666666666667</v>
      </c>
      <c r="G1173" s="1" t="n">
        <f aca="false">AVERAGE(D1162:D1173)</f>
        <v>983.333333333333</v>
      </c>
      <c r="H1173" s="1" t="n">
        <f aca="false">AVERAGE(E1162:E1173)</f>
        <v>75</v>
      </c>
      <c r="I1173" s="1" t="n">
        <f aca="false">SQRT(F1173*F1173+G1173*G1173+H1173*H1173)</f>
        <v>1047.35057274163</v>
      </c>
      <c r="J1173" s="1" t="n">
        <f aca="false">C1173-F1173</f>
        <v>8.66666666666669</v>
      </c>
      <c r="K1173" s="1" t="n">
        <f aca="false">D1173-G1173</f>
        <v>4.66666666666663</v>
      </c>
      <c r="L1173" s="1" t="n">
        <f aca="false">E1173-H1173</f>
        <v>-23</v>
      </c>
    </row>
    <row r="1174" customFormat="false" ht="12.8" hidden="false" customHeight="false" outlineLevel="0" collapsed="false">
      <c r="A1174" s="0" t="n">
        <v>-25.2</v>
      </c>
      <c r="B1174" s="0" t="n">
        <v>1038.8</v>
      </c>
      <c r="C1174" s="0" t="n">
        <v>-352</v>
      </c>
      <c r="D1174" s="0" t="n">
        <v>976</v>
      </c>
      <c r="E1174" s="0" t="n">
        <v>52</v>
      </c>
      <c r="F1174" s="1" t="n">
        <f aca="false">AVERAGE(C1163:C1174)</f>
        <v>-352</v>
      </c>
      <c r="G1174" s="1" t="n">
        <f aca="false">AVERAGE(D1163:D1174)</f>
        <v>983.333333333333</v>
      </c>
      <c r="H1174" s="1" t="n">
        <f aca="false">AVERAGE(E1163:E1174)</f>
        <v>70.6666666666667</v>
      </c>
      <c r="I1174" s="1" t="n">
        <f aca="false">SQRT(F1174*F1174+G1174*G1174+H1174*H1174)</f>
        <v>1046.82482881436</v>
      </c>
      <c r="J1174" s="1" t="n">
        <f aca="false">C1174-F1174</f>
        <v>0</v>
      </c>
      <c r="K1174" s="1" t="n">
        <f aca="false">D1174-G1174</f>
        <v>-7.33333333333337</v>
      </c>
      <c r="L1174" s="1" t="n">
        <f aca="false">E1174-H1174</f>
        <v>-18.6666666666667</v>
      </c>
    </row>
    <row r="1175" customFormat="false" ht="12.8" hidden="false" customHeight="false" outlineLevel="0" collapsed="false">
      <c r="A1175" s="0" t="n">
        <v>-25.16</v>
      </c>
      <c r="B1175" s="0" t="n">
        <v>1057.9</v>
      </c>
      <c r="C1175" s="0" t="n">
        <v>-352</v>
      </c>
      <c r="D1175" s="0" t="n">
        <v>996</v>
      </c>
      <c r="E1175" s="0" t="n">
        <v>56</v>
      </c>
      <c r="F1175" s="1" t="n">
        <f aca="false">AVERAGE(C1164:C1175)</f>
        <v>-350.333333333333</v>
      </c>
      <c r="G1175" s="1" t="n">
        <f aca="false">AVERAGE(D1164:D1175)</f>
        <v>984.666666666667</v>
      </c>
      <c r="H1175" s="1" t="n">
        <f aca="false">AVERAGE(E1164:E1175)</f>
        <v>67.3333333333333</v>
      </c>
      <c r="I1175" s="1" t="n">
        <f aca="false">SQRT(F1175*F1175+G1175*G1175+H1175*H1175)</f>
        <v>1047.29922499096</v>
      </c>
      <c r="J1175" s="1" t="n">
        <f aca="false">C1175-F1175</f>
        <v>-1.66666666666669</v>
      </c>
      <c r="K1175" s="1" t="n">
        <f aca="false">D1175-G1175</f>
        <v>11.3333333333334</v>
      </c>
      <c r="L1175" s="1" t="n">
        <f aca="false">E1175-H1175</f>
        <v>-11.3333333333333</v>
      </c>
    </row>
    <row r="1176" customFormat="false" ht="12.8" hidden="false" customHeight="false" outlineLevel="0" collapsed="false">
      <c r="A1176" s="0" t="n">
        <v>-25.12</v>
      </c>
      <c r="B1176" s="0" t="n">
        <v>1054</v>
      </c>
      <c r="C1176" s="0" t="n">
        <v>-348</v>
      </c>
      <c r="D1176" s="0" t="n">
        <v>992</v>
      </c>
      <c r="E1176" s="0" t="n">
        <v>76</v>
      </c>
      <c r="F1176" s="1" t="n">
        <f aca="false">AVERAGE(C1165:C1176)</f>
        <v>-349.333333333333</v>
      </c>
      <c r="G1176" s="1" t="n">
        <f aca="false">AVERAGE(D1165:D1176)</f>
        <v>986.333333333333</v>
      </c>
      <c r="H1176" s="1" t="n">
        <f aca="false">AVERAGE(E1165:E1176)</f>
        <v>65.6666666666667</v>
      </c>
      <c r="I1176" s="1" t="n">
        <f aca="false">SQRT(F1176*F1176+G1176*G1176+H1176*H1176)</f>
        <v>1048.42707582995</v>
      </c>
      <c r="J1176" s="1" t="n">
        <f aca="false">C1176-F1176</f>
        <v>1.33333333333331</v>
      </c>
      <c r="K1176" s="1" t="n">
        <f aca="false">D1176-G1176</f>
        <v>5.66666666666663</v>
      </c>
      <c r="L1176" s="1" t="n">
        <f aca="false">E1176-H1176</f>
        <v>10.3333333333333</v>
      </c>
    </row>
    <row r="1177" customFormat="false" ht="12.8" hidden="false" customHeight="false" outlineLevel="0" collapsed="false">
      <c r="A1177" s="0" t="n">
        <v>-25.08</v>
      </c>
      <c r="B1177" s="0" t="n">
        <v>1055.4</v>
      </c>
      <c r="C1177" s="0" t="n">
        <v>-344</v>
      </c>
      <c r="D1177" s="0" t="n">
        <v>996</v>
      </c>
      <c r="E1177" s="0" t="n">
        <v>60</v>
      </c>
      <c r="F1177" s="1" t="n">
        <f aca="false">AVERAGE(C1166:C1177)</f>
        <v>-349</v>
      </c>
      <c r="G1177" s="1" t="n">
        <f aca="false">AVERAGE(D1166:D1177)</f>
        <v>987.666666666667</v>
      </c>
      <c r="H1177" s="1" t="n">
        <f aca="false">AVERAGE(E1166:E1177)</f>
        <v>61.6666666666667</v>
      </c>
      <c r="I1177" s="1" t="n">
        <f aca="false">SQRT(F1177*F1177+G1177*G1177+H1177*H1177)</f>
        <v>1049.32798600925</v>
      </c>
      <c r="J1177" s="1" t="n">
        <f aca="false">C1177-F1177</f>
        <v>5</v>
      </c>
      <c r="K1177" s="1" t="n">
        <f aca="false">D1177-G1177</f>
        <v>8.33333333333337</v>
      </c>
      <c r="L1177" s="1" t="n">
        <f aca="false">E1177-H1177</f>
        <v>-1.66666666666666</v>
      </c>
    </row>
    <row r="1178" customFormat="false" ht="12.8" hidden="false" customHeight="false" outlineLevel="0" collapsed="false">
      <c r="A1178" s="0" t="n">
        <v>-25.04</v>
      </c>
      <c r="B1178" s="0" t="n">
        <v>1046.4</v>
      </c>
      <c r="C1178" s="0" t="n">
        <v>-340</v>
      </c>
      <c r="D1178" s="0" t="n">
        <v>988</v>
      </c>
      <c r="E1178" s="0" t="n">
        <v>56</v>
      </c>
      <c r="F1178" s="1" t="n">
        <f aca="false">AVERAGE(C1167:C1178)</f>
        <v>-348</v>
      </c>
      <c r="G1178" s="1" t="n">
        <f aca="false">AVERAGE(D1167:D1178)</f>
        <v>987</v>
      </c>
      <c r="H1178" s="1" t="n">
        <f aca="false">AVERAGE(E1167:E1178)</f>
        <v>60.6666666666667</v>
      </c>
      <c r="I1178" s="1" t="n">
        <f aca="false">SQRT(F1178*F1178+G1178*G1178+H1178*H1178)</f>
        <v>1048.30980365751</v>
      </c>
      <c r="J1178" s="1" t="n">
        <f aca="false">C1178-F1178</f>
        <v>8</v>
      </c>
      <c r="K1178" s="1" t="n">
        <f aca="false">D1178-G1178</f>
        <v>1</v>
      </c>
      <c r="L1178" s="1" t="n">
        <f aca="false">E1178-H1178</f>
        <v>-4.66666666666666</v>
      </c>
    </row>
    <row r="1179" customFormat="false" ht="12.8" hidden="false" customHeight="false" outlineLevel="0" collapsed="false">
      <c r="A1179" s="0" t="n">
        <v>-25</v>
      </c>
      <c r="B1179" s="0" t="n">
        <v>1054</v>
      </c>
      <c r="C1179" s="0" t="n">
        <v>-348</v>
      </c>
      <c r="D1179" s="0" t="n">
        <v>992</v>
      </c>
      <c r="E1179" s="0" t="n">
        <v>76</v>
      </c>
      <c r="F1179" s="1" t="n">
        <f aca="false">AVERAGE(C1168:C1179)</f>
        <v>-347</v>
      </c>
      <c r="G1179" s="1" t="n">
        <f aca="false">AVERAGE(D1168:D1179)</f>
        <v>987.666666666667</v>
      </c>
      <c r="H1179" s="1" t="n">
        <f aca="false">AVERAGE(E1168:E1179)</f>
        <v>60.6666666666667</v>
      </c>
      <c r="I1179" s="1" t="n">
        <f aca="false">SQRT(F1179*F1179+G1179*G1179+H1179*H1179)</f>
        <v>1048.60616481541</v>
      </c>
      <c r="J1179" s="1" t="n">
        <f aca="false">C1179-F1179</f>
        <v>-1</v>
      </c>
      <c r="K1179" s="1" t="n">
        <f aca="false">D1179-G1179</f>
        <v>4.33333333333337</v>
      </c>
      <c r="L1179" s="1" t="n">
        <f aca="false">E1179-H1179</f>
        <v>15.3333333333333</v>
      </c>
    </row>
    <row r="1180" customFormat="false" ht="12.8" hidden="false" customHeight="false" outlineLevel="0" collapsed="false">
      <c r="A1180" s="0" t="n">
        <v>-24.96</v>
      </c>
      <c r="B1180" s="0" t="n">
        <v>1050.5</v>
      </c>
      <c r="C1180" s="0" t="n">
        <v>-360</v>
      </c>
      <c r="D1180" s="0" t="n">
        <v>984</v>
      </c>
      <c r="E1180" s="0" t="n">
        <v>76</v>
      </c>
      <c r="F1180" s="1" t="n">
        <f aca="false">AVERAGE(C1169:C1180)</f>
        <v>-348</v>
      </c>
      <c r="G1180" s="1" t="n">
        <f aca="false">AVERAGE(D1169:D1180)</f>
        <v>989</v>
      </c>
      <c r="H1180" s="1" t="n">
        <f aca="false">AVERAGE(E1169:E1180)</f>
        <v>62</v>
      </c>
      <c r="I1180" s="1" t="n">
        <f aca="false">SQRT(F1180*F1180+G1180*G1180+H1180*H1180)</f>
        <v>1050.27091743036</v>
      </c>
      <c r="J1180" s="1" t="n">
        <f aca="false">C1180-F1180</f>
        <v>-12</v>
      </c>
      <c r="K1180" s="1" t="n">
        <f aca="false">D1180-G1180</f>
        <v>-5</v>
      </c>
      <c r="L1180" s="1" t="n">
        <f aca="false">E1180-H1180</f>
        <v>14</v>
      </c>
    </row>
    <row r="1181" customFormat="false" ht="12.8" hidden="false" customHeight="false" outlineLevel="0" collapsed="false">
      <c r="A1181" s="0" t="n">
        <v>-24.92</v>
      </c>
      <c r="B1181" s="0" t="n">
        <v>1023.8</v>
      </c>
      <c r="C1181" s="0" t="n">
        <v>-360</v>
      </c>
      <c r="D1181" s="0" t="n">
        <v>956</v>
      </c>
      <c r="E1181" s="0" t="n">
        <v>68</v>
      </c>
      <c r="F1181" s="1" t="n">
        <f aca="false">AVERAGE(C1170:C1181)</f>
        <v>-350</v>
      </c>
      <c r="G1181" s="1" t="n">
        <f aca="false">AVERAGE(D1170:D1181)</f>
        <v>986</v>
      </c>
      <c r="H1181" s="1" t="n">
        <f aca="false">AVERAGE(E1170:E1181)</f>
        <v>63</v>
      </c>
      <c r="I1181" s="1" t="n">
        <f aca="false">SQRT(F1181*F1181+G1181*G1181+H1181*H1181)</f>
        <v>1048.17221867401</v>
      </c>
      <c r="J1181" s="1" t="n">
        <f aca="false">C1181-F1181</f>
        <v>-10</v>
      </c>
      <c r="K1181" s="1" t="n">
        <f aca="false">D1181-G1181</f>
        <v>-30</v>
      </c>
      <c r="L1181" s="1" t="n">
        <f aca="false">E1181-H1181</f>
        <v>5</v>
      </c>
    </row>
    <row r="1182" customFormat="false" ht="12.8" hidden="false" customHeight="false" outlineLevel="0" collapsed="false">
      <c r="A1182" s="0" t="n">
        <v>-24.88</v>
      </c>
      <c r="B1182" s="0" t="n">
        <v>1044.4</v>
      </c>
      <c r="C1182" s="0" t="n">
        <v>-356</v>
      </c>
      <c r="D1182" s="0" t="n">
        <v>980</v>
      </c>
      <c r="E1182" s="0" t="n">
        <v>60</v>
      </c>
      <c r="F1182" s="1" t="n">
        <f aca="false">AVERAGE(C1171:C1182)</f>
        <v>-350.333333333333</v>
      </c>
      <c r="G1182" s="1" t="n">
        <f aca="false">AVERAGE(D1171:D1182)</f>
        <v>984.666666666667</v>
      </c>
      <c r="H1182" s="1" t="n">
        <f aca="false">AVERAGE(E1171:E1182)</f>
        <v>63.6666666666667</v>
      </c>
      <c r="I1182" s="1" t="n">
        <f aca="false">SQRT(F1182*F1182+G1182*G1182+H1182*H1182)</f>
        <v>1047.06987987113</v>
      </c>
      <c r="J1182" s="1" t="n">
        <f aca="false">C1182-F1182</f>
        <v>-5.66666666666669</v>
      </c>
      <c r="K1182" s="1" t="n">
        <f aca="false">D1182-G1182</f>
        <v>-4.66666666666663</v>
      </c>
      <c r="L1182" s="1" t="n">
        <f aca="false">E1182-H1182</f>
        <v>-3.66666666666666</v>
      </c>
    </row>
    <row r="1183" customFormat="false" ht="12.8" hidden="false" customHeight="false" outlineLevel="0" collapsed="false">
      <c r="A1183" s="0" t="n">
        <v>-24.84</v>
      </c>
      <c r="B1183" s="0" t="n">
        <v>1075.6</v>
      </c>
      <c r="C1183" s="0" t="n">
        <v>-348</v>
      </c>
      <c r="D1183" s="0" t="n">
        <v>1016</v>
      </c>
      <c r="E1183" s="0" t="n">
        <v>60</v>
      </c>
      <c r="F1183" s="1" t="n">
        <f aca="false">AVERAGE(C1172:C1183)</f>
        <v>-350</v>
      </c>
      <c r="G1183" s="1" t="n">
        <f aca="false">AVERAGE(D1172:D1183)</f>
        <v>987.666666666667</v>
      </c>
      <c r="H1183" s="1" t="n">
        <f aca="false">AVERAGE(E1172:E1183)</f>
        <v>63.3333333333333</v>
      </c>
      <c r="I1183" s="1" t="n">
        <f aca="false">SQRT(F1183*F1183+G1183*G1183+H1183*H1183)</f>
        <v>1049.76023717588</v>
      </c>
      <c r="J1183" s="1" t="n">
        <f aca="false">C1183-F1183</f>
        <v>2</v>
      </c>
      <c r="K1183" s="1" t="n">
        <f aca="false">D1183-G1183</f>
        <v>28.3333333333334</v>
      </c>
      <c r="L1183" s="1" t="n">
        <f aca="false">E1183-H1183</f>
        <v>-3.33333333333334</v>
      </c>
    </row>
    <row r="1184" customFormat="false" ht="12.8" hidden="false" customHeight="false" outlineLevel="0" collapsed="false">
      <c r="A1184" s="0" t="n">
        <v>-24.8</v>
      </c>
      <c r="B1184" s="0" t="n">
        <v>1051.3</v>
      </c>
      <c r="C1184" s="0" t="n">
        <v>-352</v>
      </c>
      <c r="D1184" s="0" t="n">
        <v>988</v>
      </c>
      <c r="E1184" s="0" t="n">
        <v>72</v>
      </c>
      <c r="F1184" s="1" t="n">
        <f aca="false">AVERAGE(C1173:C1184)</f>
        <v>-350.333333333333</v>
      </c>
      <c r="G1184" s="1" t="n">
        <f aca="false">AVERAGE(D1173:D1184)</f>
        <v>987.666666666667</v>
      </c>
      <c r="H1184" s="1" t="n">
        <f aca="false">AVERAGE(E1173:E1184)</f>
        <v>63.6666666666667</v>
      </c>
      <c r="I1184" s="1" t="n">
        <f aca="false">SQRT(F1184*F1184+G1184*G1184+H1184*H1184)</f>
        <v>1049.89158170419</v>
      </c>
      <c r="J1184" s="1" t="n">
        <f aca="false">C1184-F1184</f>
        <v>-1.66666666666669</v>
      </c>
      <c r="K1184" s="1" t="n">
        <f aca="false">D1184-G1184</f>
        <v>0.333333333333371</v>
      </c>
      <c r="L1184" s="1" t="n">
        <f aca="false">E1184-H1184</f>
        <v>8.33333333333334</v>
      </c>
    </row>
    <row r="1185" customFormat="false" ht="12.8" hidden="false" customHeight="false" outlineLevel="0" collapsed="false">
      <c r="A1185" s="0" t="n">
        <v>-24.76</v>
      </c>
      <c r="B1185" s="0" t="n">
        <v>1040</v>
      </c>
      <c r="C1185" s="0" t="n">
        <v>-352</v>
      </c>
      <c r="D1185" s="0" t="n">
        <v>976</v>
      </c>
      <c r="E1185" s="0" t="n">
        <v>72</v>
      </c>
      <c r="F1185" s="1" t="n">
        <f aca="false">AVERAGE(C1174:C1185)</f>
        <v>-351</v>
      </c>
      <c r="G1185" s="1" t="n">
        <f aca="false">AVERAGE(D1174:D1185)</f>
        <v>986.666666666667</v>
      </c>
      <c r="H1185" s="1" t="n">
        <f aca="false">AVERAGE(E1174:E1185)</f>
        <v>65.3333333333333</v>
      </c>
      <c r="I1185" s="1" t="n">
        <f aca="false">SQRT(F1185*F1185+G1185*G1185+H1185*H1185)</f>
        <v>1049.27620556055</v>
      </c>
      <c r="J1185" s="1" t="n">
        <f aca="false">C1185-F1185</f>
        <v>-1</v>
      </c>
      <c r="K1185" s="1" t="n">
        <f aca="false">D1185-G1185</f>
        <v>-10.6666666666666</v>
      </c>
      <c r="L1185" s="1" t="n">
        <f aca="false">E1185-H1185</f>
        <v>6.66666666666667</v>
      </c>
    </row>
    <row r="1186" customFormat="false" ht="12.8" hidden="false" customHeight="false" outlineLevel="0" collapsed="false">
      <c r="A1186" s="0" t="n">
        <v>-24.72</v>
      </c>
      <c r="B1186" s="0" t="n">
        <v>1063.7</v>
      </c>
      <c r="C1186" s="0" t="n">
        <v>-356</v>
      </c>
      <c r="D1186" s="0" t="n">
        <v>1000</v>
      </c>
      <c r="E1186" s="0" t="n">
        <v>68</v>
      </c>
      <c r="F1186" s="1" t="n">
        <f aca="false">AVERAGE(C1175:C1186)</f>
        <v>-351.333333333333</v>
      </c>
      <c r="G1186" s="1" t="n">
        <f aca="false">AVERAGE(D1175:D1186)</f>
        <v>988.666666666667</v>
      </c>
      <c r="H1186" s="1" t="n">
        <f aca="false">AVERAGE(E1175:E1186)</f>
        <v>66.6666666666667</v>
      </c>
      <c r="I1186" s="1" t="n">
        <f aca="false">SQRT(F1186*F1186+G1186*G1186+H1186*H1186)</f>
        <v>1051.3521452555</v>
      </c>
      <c r="J1186" s="1" t="n">
        <f aca="false">C1186-F1186</f>
        <v>-4.66666666666669</v>
      </c>
      <c r="K1186" s="1" t="n">
        <f aca="false">D1186-G1186</f>
        <v>11.3333333333334</v>
      </c>
      <c r="L1186" s="1" t="n">
        <f aca="false">E1186-H1186</f>
        <v>1.33333333333333</v>
      </c>
    </row>
    <row r="1187" customFormat="false" ht="12.8" hidden="false" customHeight="false" outlineLevel="0" collapsed="false">
      <c r="A1187" s="0" t="n">
        <v>-24.68</v>
      </c>
      <c r="B1187" s="0" t="n">
        <v>1037.6</v>
      </c>
      <c r="C1187" s="0" t="n">
        <v>-368</v>
      </c>
      <c r="D1187" s="0" t="n">
        <v>968</v>
      </c>
      <c r="E1187" s="0" t="n">
        <v>64</v>
      </c>
      <c r="F1187" s="1" t="n">
        <f aca="false">AVERAGE(C1176:C1187)</f>
        <v>-352.666666666667</v>
      </c>
      <c r="G1187" s="1" t="n">
        <f aca="false">AVERAGE(D1176:D1187)</f>
        <v>986.333333333333</v>
      </c>
      <c r="H1187" s="1" t="n">
        <f aca="false">AVERAGE(E1176:E1187)</f>
        <v>67.3333333333333</v>
      </c>
      <c r="I1187" s="1" t="n">
        <f aca="false">SQRT(F1187*F1187+G1187*G1187+H1187*H1187)</f>
        <v>1049.64803624834</v>
      </c>
      <c r="J1187" s="1" t="n">
        <f aca="false">C1187-F1187</f>
        <v>-15.3333333333333</v>
      </c>
      <c r="K1187" s="1" t="n">
        <f aca="false">D1187-G1187</f>
        <v>-18.3333333333334</v>
      </c>
      <c r="L1187" s="1" t="n">
        <f aca="false">E1187-H1187</f>
        <v>-3.33333333333333</v>
      </c>
    </row>
    <row r="1188" customFormat="false" ht="12.8" hidden="false" customHeight="false" outlineLevel="0" collapsed="false">
      <c r="A1188" s="0" t="n">
        <v>-24.64</v>
      </c>
      <c r="B1188" s="0" t="n">
        <v>1042.6</v>
      </c>
      <c r="C1188" s="0" t="n">
        <v>-340</v>
      </c>
      <c r="D1188" s="0" t="n">
        <v>984</v>
      </c>
      <c r="E1188" s="0" t="n">
        <v>56</v>
      </c>
      <c r="F1188" s="1" t="n">
        <f aca="false">AVERAGE(C1177:C1188)</f>
        <v>-352</v>
      </c>
      <c r="G1188" s="1" t="n">
        <f aca="false">AVERAGE(D1177:D1188)</f>
        <v>985.666666666667</v>
      </c>
      <c r="H1188" s="1" t="n">
        <f aca="false">AVERAGE(E1177:E1188)</f>
        <v>65.6666666666667</v>
      </c>
      <c r="I1188" s="1" t="n">
        <f aca="false">SQRT(F1188*F1188+G1188*G1188+H1188*H1188)</f>
        <v>1048.69198952261</v>
      </c>
      <c r="J1188" s="1" t="n">
        <f aca="false">C1188-F1188</f>
        <v>12</v>
      </c>
      <c r="K1188" s="1" t="n">
        <f aca="false">D1188-G1188</f>
        <v>-1.66666666666663</v>
      </c>
      <c r="L1188" s="1" t="n">
        <f aca="false">E1188-H1188</f>
        <v>-9.66666666666667</v>
      </c>
    </row>
    <row r="1189" customFormat="false" ht="12.8" hidden="false" customHeight="false" outlineLevel="0" collapsed="false">
      <c r="A1189" s="0" t="n">
        <v>-24.6</v>
      </c>
      <c r="B1189" s="0" t="n">
        <v>1059.4</v>
      </c>
      <c r="C1189" s="0" t="n">
        <v>-344</v>
      </c>
      <c r="D1189" s="0" t="n">
        <v>1000</v>
      </c>
      <c r="E1189" s="0" t="n">
        <v>64</v>
      </c>
      <c r="F1189" s="1" t="n">
        <f aca="false">AVERAGE(C1178:C1189)</f>
        <v>-352</v>
      </c>
      <c r="G1189" s="1" t="n">
        <f aca="false">AVERAGE(D1178:D1189)</f>
        <v>986</v>
      </c>
      <c r="H1189" s="1" t="n">
        <f aca="false">AVERAGE(E1178:E1189)</f>
        <v>66</v>
      </c>
      <c r="I1189" s="1" t="n">
        <f aca="false">SQRT(F1189*F1189+G1189*G1189+H1189*H1189)</f>
        <v>1049.02621511571</v>
      </c>
      <c r="J1189" s="1" t="n">
        <f aca="false">C1189-F1189</f>
        <v>8</v>
      </c>
      <c r="K1189" s="1" t="n">
        <f aca="false">D1189-G1189</f>
        <v>14</v>
      </c>
      <c r="L1189" s="1" t="n">
        <f aca="false">E1189-H1189</f>
        <v>-2</v>
      </c>
    </row>
    <row r="1190" customFormat="false" ht="12.8" hidden="false" customHeight="false" outlineLevel="0" collapsed="false">
      <c r="A1190" s="0" t="n">
        <v>-24.56</v>
      </c>
      <c r="B1190" s="0" t="n">
        <v>1021.3</v>
      </c>
      <c r="C1190" s="0" t="n">
        <v>-352</v>
      </c>
      <c r="D1190" s="0" t="n">
        <v>956</v>
      </c>
      <c r="E1190" s="0" t="n">
        <v>72</v>
      </c>
      <c r="F1190" s="1" t="n">
        <f aca="false">AVERAGE(C1179:C1190)</f>
        <v>-353</v>
      </c>
      <c r="G1190" s="1" t="n">
        <f aca="false">AVERAGE(D1179:D1190)</f>
        <v>983.333333333333</v>
      </c>
      <c r="H1190" s="1" t="n">
        <f aca="false">AVERAGE(E1179:E1190)</f>
        <v>67.3333333333333</v>
      </c>
      <c r="I1190" s="1" t="n">
        <f aca="false">SQRT(F1190*F1190+G1190*G1190+H1190*H1190)</f>
        <v>1046.94184280801</v>
      </c>
      <c r="J1190" s="1" t="n">
        <f aca="false">C1190-F1190</f>
        <v>1</v>
      </c>
      <c r="K1190" s="1" t="n">
        <f aca="false">D1190-G1190</f>
        <v>-27.3333333333334</v>
      </c>
      <c r="L1190" s="1" t="n">
        <f aca="false">E1190-H1190</f>
        <v>4.66666666666667</v>
      </c>
    </row>
    <row r="1191" customFormat="false" ht="12.8" hidden="false" customHeight="false" outlineLevel="0" collapsed="false">
      <c r="A1191" s="0" t="n">
        <v>-24.52</v>
      </c>
      <c r="B1191" s="0" t="n">
        <v>1049.5</v>
      </c>
      <c r="C1191" s="0" t="n">
        <v>-360</v>
      </c>
      <c r="D1191" s="0" t="n">
        <v>984</v>
      </c>
      <c r="E1191" s="0" t="n">
        <v>60</v>
      </c>
      <c r="F1191" s="1" t="n">
        <f aca="false">AVERAGE(C1180:C1191)</f>
        <v>-354</v>
      </c>
      <c r="G1191" s="1" t="n">
        <f aca="false">AVERAGE(D1180:D1191)</f>
        <v>982.666666666667</v>
      </c>
      <c r="H1191" s="1" t="n">
        <f aca="false">AVERAGE(E1180:E1191)</f>
        <v>66</v>
      </c>
      <c r="I1191" s="1" t="n">
        <f aca="false">SQRT(F1191*F1191+G1191*G1191+H1191*H1191)</f>
        <v>1046.56857289801</v>
      </c>
      <c r="J1191" s="1" t="n">
        <f aca="false">C1191-F1191</f>
        <v>-6</v>
      </c>
      <c r="K1191" s="1" t="n">
        <f aca="false">D1191-G1191</f>
        <v>1.33333333333337</v>
      </c>
      <c r="L1191" s="1" t="n">
        <f aca="false">E1191-H1191</f>
        <v>-6</v>
      </c>
    </row>
    <row r="1192" customFormat="false" ht="12.8" hidden="false" customHeight="false" outlineLevel="0" collapsed="false">
      <c r="A1192" s="0" t="n">
        <v>-24.48</v>
      </c>
      <c r="B1192" s="0" t="n">
        <v>1066.2</v>
      </c>
      <c r="C1192" s="0" t="n">
        <v>-340</v>
      </c>
      <c r="D1192" s="0" t="n">
        <v>1008</v>
      </c>
      <c r="E1192" s="0" t="n">
        <v>72</v>
      </c>
      <c r="F1192" s="1" t="n">
        <f aca="false">AVERAGE(C1181:C1192)</f>
        <v>-352.333333333333</v>
      </c>
      <c r="G1192" s="1" t="n">
        <f aca="false">AVERAGE(D1181:D1192)</f>
        <v>984.666666666667</v>
      </c>
      <c r="H1192" s="1" t="n">
        <f aca="false">AVERAGE(E1181:E1192)</f>
        <v>65.6666666666667</v>
      </c>
      <c r="I1192" s="1" t="n">
        <f aca="false">SQRT(F1192*F1192+G1192*G1192+H1192*H1192)</f>
        <v>1047.86417694916</v>
      </c>
      <c r="J1192" s="1" t="n">
        <f aca="false">C1192-F1192</f>
        <v>12.3333333333333</v>
      </c>
      <c r="K1192" s="1" t="n">
        <f aca="false">D1192-G1192</f>
        <v>23.3333333333334</v>
      </c>
      <c r="L1192" s="1" t="n">
        <f aca="false">E1192-H1192</f>
        <v>6.33333333333333</v>
      </c>
    </row>
    <row r="1193" customFormat="false" ht="12.8" hidden="false" customHeight="false" outlineLevel="0" collapsed="false">
      <c r="A1193" s="0" t="n">
        <v>-24.44</v>
      </c>
      <c r="B1193" s="0" t="n">
        <v>1047.3</v>
      </c>
      <c r="C1193" s="0" t="n">
        <v>-340</v>
      </c>
      <c r="D1193" s="0" t="n">
        <v>988</v>
      </c>
      <c r="E1193" s="0" t="n">
        <v>72</v>
      </c>
      <c r="F1193" s="1" t="n">
        <f aca="false">AVERAGE(C1182:C1193)</f>
        <v>-350.666666666667</v>
      </c>
      <c r="G1193" s="1" t="n">
        <f aca="false">AVERAGE(D1182:D1193)</f>
        <v>987.333333333333</v>
      </c>
      <c r="H1193" s="1" t="n">
        <f aca="false">AVERAGE(E1182:E1193)</f>
        <v>66</v>
      </c>
      <c r="I1193" s="1" t="n">
        <f aca="false">SQRT(F1193*F1193+G1193*G1193+H1193*H1193)</f>
        <v>1049.83342594062</v>
      </c>
      <c r="J1193" s="1" t="n">
        <f aca="false">C1193-F1193</f>
        <v>10.6666666666667</v>
      </c>
      <c r="K1193" s="1" t="n">
        <f aca="false">D1193-G1193</f>
        <v>0.666666666666629</v>
      </c>
      <c r="L1193" s="1" t="n">
        <f aca="false">E1193-H1193</f>
        <v>6</v>
      </c>
    </row>
    <row r="1194" customFormat="false" ht="12.8" hidden="false" customHeight="false" outlineLevel="0" collapsed="false">
      <c r="A1194" s="0" t="n">
        <v>-24.4</v>
      </c>
      <c r="B1194" s="0" t="n">
        <v>1045.9</v>
      </c>
      <c r="C1194" s="0" t="n">
        <v>-348</v>
      </c>
      <c r="D1194" s="0" t="n">
        <v>984</v>
      </c>
      <c r="E1194" s="0" t="n">
        <v>68</v>
      </c>
      <c r="F1194" s="1" t="n">
        <f aca="false">AVERAGE(C1183:C1194)</f>
        <v>-350</v>
      </c>
      <c r="G1194" s="1" t="n">
        <f aca="false">AVERAGE(D1183:D1194)</f>
        <v>987.666666666667</v>
      </c>
      <c r="H1194" s="1" t="n">
        <f aca="false">AVERAGE(E1183:E1194)</f>
        <v>66.6666666666667</v>
      </c>
      <c r="I1194" s="1" t="n">
        <f aca="false">SQRT(F1194*F1194+G1194*G1194+H1194*H1194)</f>
        <v>1049.96661322582</v>
      </c>
      <c r="J1194" s="1" t="n">
        <f aca="false">C1194-F1194</f>
        <v>2</v>
      </c>
      <c r="K1194" s="1" t="n">
        <f aca="false">D1194-G1194</f>
        <v>-3.66666666666663</v>
      </c>
      <c r="L1194" s="1" t="n">
        <f aca="false">E1194-H1194</f>
        <v>1.33333333333333</v>
      </c>
    </row>
    <row r="1195" customFormat="false" ht="12.8" hidden="false" customHeight="false" outlineLevel="0" collapsed="false">
      <c r="A1195" s="0" t="n">
        <v>-24.36</v>
      </c>
      <c r="B1195" s="0" t="n">
        <v>1030.4</v>
      </c>
      <c r="C1195" s="0" t="n">
        <v>-348</v>
      </c>
      <c r="D1195" s="0" t="n">
        <v>968</v>
      </c>
      <c r="E1195" s="0" t="n">
        <v>60</v>
      </c>
      <c r="F1195" s="1" t="n">
        <f aca="false">AVERAGE(C1184:C1195)</f>
        <v>-350</v>
      </c>
      <c r="G1195" s="1" t="n">
        <f aca="false">AVERAGE(D1184:D1195)</f>
        <v>983.666666666667</v>
      </c>
      <c r="H1195" s="1" t="n">
        <f aca="false">AVERAGE(E1184:E1195)</f>
        <v>66.6666666666667</v>
      </c>
      <c r="I1195" s="1" t="n">
        <f aca="false">SQRT(F1195*F1195+G1195*G1195+H1195*H1195)</f>
        <v>1046.20483441607</v>
      </c>
      <c r="J1195" s="1" t="n">
        <f aca="false">C1195-F1195</f>
        <v>2</v>
      </c>
      <c r="K1195" s="1" t="n">
        <f aca="false">D1195-G1195</f>
        <v>-15.6666666666666</v>
      </c>
      <c r="L1195" s="1" t="n">
        <f aca="false">E1195-H1195</f>
        <v>-6.66666666666667</v>
      </c>
    </row>
    <row r="1196" customFormat="false" ht="12.8" hidden="false" customHeight="false" outlineLevel="0" collapsed="false">
      <c r="A1196" s="0" t="n">
        <v>-24.32</v>
      </c>
      <c r="B1196" s="0" t="n">
        <v>1047.3</v>
      </c>
      <c r="C1196" s="0" t="n">
        <v>-340</v>
      </c>
      <c r="D1196" s="0" t="n">
        <v>988</v>
      </c>
      <c r="E1196" s="0" t="n">
        <v>72</v>
      </c>
      <c r="F1196" s="1" t="n">
        <f aca="false">AVERAGE(C1185:C1196)</f>
        <v>-349</v>
      </c>
      <c r="G1196" s="1" t="n">
        <f aca="false">AVERAGE(D1185:D1196)</f>
        <v>983.666666666667</v>
      </c>
      <c r="H1196" s="1" t="n">
        <f aca="false">AVERAGE(E1185:E1196)</f>
        <v>66.6666666666667</v>
      </c>
      <c r="I1196" s="1" t="n">
        <f aca="false">SQRT(F1196*F1196+G1196*G1196+H1196*H1196)</f>
        <v>1045.87071646335</v>
      </c>
      <c r="J1196" s="1" t="n">
        <f aca="false">C1196-F1196</f>
        <v>9</v>
      </c>
      <c r="K1196" s="1" t="n">
        <f aca="false">D1196-G1196</f>
        <v>4.33333333333337</v>
      </c>
      <c r="L1196" s="1" t="n">
        <f aca="false">E1196-H1196</f>
        <v>5.33333333333333</v>
      </c>
    </row>
    <row r="1197" customFormat="false" ht="12.8" hidden="false" customHeight="false" outlineLevel="0" collapsed="false">
      <c r="A1197" s="0" t="n">
        <v>-24.28</v>
      </c>
      <c r="B1197" s="0" t="n">
        <v>1055</v>
      </c>
      <c r="C1197" s="0" t="n">
        <v>-304</v>
      </c>
      <c r="D1197" s="0" t="n">
        <v>1008</v>
      </c>
      <c r="E1197" s="0" t="n">
        <v>68</v>
      </c>
      <c r="F1197" s="1" t="n">
        <f aca="false">AVERAGE(C1186:C1197)</f>
        <v>-345</v>
      </c>
      <c r="G1197" s="1" t="n">
        <f aca="false">AVERAGE(D1186:D1197)</f>
        <v>986.333333333333</v>
      </c>
      <c r="H1197" s="1" t="n">
        <f aca="false">AVERAGE(E1186:E1197)</f>
        <v>66.3333333333333</v>
      </c>
      <c r="I1197" s="1" t="n">
        <f aca="false">SQRT(F1197*F1197+G1197*G1197+H1197*H1197)</f>
        <v>1047.0332160708</v>
      </c>
      <c r="J1197" s="1" t="n">
        <f aca="false">C1197-F1197</f>
        <v>41</v>
      </c>
      <c r="K1197" s="1" t="n">
        <f aca="false">D1197-G1197</f>
        <v>21.6666666666666</v>
      </c>
      <c r="L1197" s="1" t="n">
        <f aca="false">E1197-H1197</f>
        <v>1.66666666666667</v>
      </c>
    </row>
    <row r="1198" customFormat="false" ht="12.8" hidden="false" customHeight="false" outlineLevel="0" collapsed="false">
      <c r="A1198" s="0" t="n">
        <v>-24.24</v>
      </c>
      <c r="B1198" s="0" t="n">
        <v>1057.1</v>
      </c>
      <c r="C1198" s="0" t="n">
        <v>-336</v>
      </c>
      <c r="D1198" s="0" t="n">
        <v>1000</v>
      </c>
      <c r="E1198" s="0" t="n">
        <v>68</v>
      </c>
      <c r="F1198" s="1" t="n">
        <f aca="false">AVERAGE(C1187:C1198)</f>
        <v>-343.333333333333</v>
      </c>
      <c r="G1198" s="1" t="n">
        <f aca="false">AVERAGE(D1187:D1198)</f>
        <v>986.333333333333</v>
      </c>
      <c r="H1198" s="1" t="n">
        <f aca="false">AVERAGE(E1187:E1198)</f>
        <v>66.3333333333333</v>
      </c>
      <c r="I1198" s="1" t="n">
        <f aca="false">SQRT(F1198*F1198+G1198*G1198+H1198*H1198)</f>
        <v>1046.48522843532</v>
      </c>
      <c r="J1198" s="1" t="n">
        <f aca="false">C1198-F1198</f>
        <v>7.33333333333331</v>
      </c>
      <c r="K1198" s="1" t="n">
        <f aca="false">D1198-G1198</f>
        <v>13.6666666666666</v>
      </c>
      <c r="L1198" s="1" t="n">
        <f aca="false">E1198-H1198</f>
        <v>1.66666666666667</v>
      </c>
    </row>
    <row r="1199" customFormat="false" ht="12.8" hidden="false" customHeight="false" outlineLevel="0" collapsed="false">
      <c r="A1199" s="0" t="n">
        <v>-24.2</v>
      </c>
      <c r="B1199" s="0" t="n">
        <v>1047.8</v>
      </c>
      <c r="C1199" s="0" t="n">
        <v>-332</v>
      </c>
      <c r="D1199" s="0" t="n">
        <v>992</v>
      </c>
      <c r="E1199" s="0" t="n">
        <v>60</v>
      </c>
      <c r="F1199" s="1" t="n">
        <f aca="false">AVERAGE(C1188:C1199)</f>
        <v>-340.333333333333</v>
      </c>
      <c r="G1199" s="1" t="n">
        <f aca="false">AVERAGE(D1188:D1199)</f>
        <v>988.333333333333</v>
      </c>
      <c r="H1199" s="1" t="n">
        <f aca="false">AVERAGE(E1188:E1199)</f>
        <v>66</v>
      </c>
      <c r="I1199" s="1" t="n">
        <f aca="false">SQRT(F1199*F1199+G1199*G1199+H1199*H1199)</f>
        <v>1047.37078227128</v>
      </c>
      <c r="J1199" s="1" t="n">
        <f aca="false">C1199-F1199</f>
        <v>8.33333333333331</v>
      </c>
      <c r="K1199" s="1" t="n">
        <f aca="false">D1199-G1199</f>
        <v>3.66666666666663</v>
      </c>
      <c r="L1199" s="1" t="n">
        <f aca="false">E1199-H1199</f>
        <v>-6</v>
      </c>
    </row>
    <row r="1200" customFormat="false" ht="12.8" hidden="false" customHeight="false" outlineLevel="0" collapsed="false">
      <c r="A1200" s="0" t="n">
        <v>-24.16</v>
      </c>
      <c r="B1200" s="0" t="n">
        <v>1040.7</v>
      </c>
      <c r="C1200" s="0" t="n">
        <v>-324</v>
      </c>
      <c r="D1200" s="0" t="n">
        <v>988</v>
      </c>
      <c r="E1200" s="0" t="n">
        <v>44</v>
      </c>
      <c r="F1200" s="1" t="n">
        <f aca="false">AVERAGE(C1189:C1200)</f>
        <v>-339</v>
      </c>
      <c r="G1200" s="1" t="n">
        <f aca="false">AVERAGE(D1189:D1200)</f>
        <v>988.666666666667</v>
      </c>
      <c r="H1200" s="1" t="n">
        <f aca="false">AVERAGE(E1189:E1200)</f>
        <v>65</v>
      </c>
      <c r="I1200" s="1" t="n">
        <f aca="false">SQRT(F1200*F1200+G1200*G1200+H1200*H1200)</f>
        <v>1047.19042097308</v>
      </c>
      <c r="J1200" s="1" t="n">
        <f aca="false">C1200-F1200</f>
        <v>15</v>
      </c>
      <c r="K1200" s="1" t="n">
        <f aca="false">D1200-G1200</f>
        <v>-0.666666666666629</v>
      </c>
      <c r="L1200" s="1" t="n">
        <f aca="false">E1200-H1200</f>
        <v>-21</v>
      </c>
    </row>
    <row r="1201" customFormat="false" ht="12.8" hidden="false" customHeight="false" outlineLevel="0" collapsed="false">
      <c r="A1201" s="0" t="n">
        <v>-24.12</v>
      </c>
      <c r="B1201" s="0" t="n">
        <v>1052.3</v>
      </c>
      <c r="C1201" s="0" t="n">
        <v>-324</v>
      </c>
      <c r="D1201" s="0" t="n">
        <v>1000</v>
      </c>
      <c r="E1201" s="0" t="n">
        <v>48</v>
      </c>
      <c r="F1201" s="1" t="n">
        <f aca="false">AVERAGE(C1190:C1201)</f>
        <v>-337.333333333333</v>
      </c>
      <c r="G1201" s="1" t="n">
        <f aca="false">AVERAGE(D1190:D1201)</f>
        <v>988.666666666667</v>
      </c>
      <c r="H1201" s="1" t="n">
        <f aca="false">AVERAGE(E1190:E1201)</f>
        <v>63.6666666666667</v>
      </c>
      <c r="I1201" s="1" t="n">
        <f aca="false">SQRT(F1201*F1201+G1201*G1201+H1201*H1201)</f>
        <v>1046.57011231928</v>
      </c>
      <c r="J1201" s="1" t="n">
        <f aca="false">C1201-F1201</f>
        <v>13.3333333333333</v>
      </c>
      <c r="K1201" s="1" t="n">
        <f aca="false">D1201-G1201</f>
        <v>11.3333333333334</v>
      </c>
      <c r="L1201" s="1" t="n">
        <f aca="false">E1201-H1201</f>
        <v>-15.6666666666667</v>
      </c>
    </row>
    <row r="1202" customFormat="false" ht="12.8" hidden="false" customHeight="false" outlineLevel="0" collapsed="false">
      <c r="A1202" s="0" t="n">
        <v>-24.08</v>
      </c>
      <c r="B1202" s="0" t="n">
        <v>1054.9</v>
      </c>
      <c r="C1202" s="0" t="n">
        <v>-320</v>
      </c>
      <c r="D1202" s="0" t="n">
        <v>1004</v>
      </c>
      <c r="E1202" s="0" t="n">
        <v>48</v>
      </c>
      <c r="F1202" s="1" t="n">
        <f aca="false">AVERAGE(C1191:C1202)</f>
        <v>-334.666666666667</v>
      </c>
      <c r="G1202" s="1" t="n">
        <f aca="false">AVERAGE(D1191:D1202)</f>
        <v>992.666666666667</v>
      </c>
      <c r="H1202" s="1" t="n">
        <f aca="false">AVERAGE(E1191:E1202)</f>
        <v>61.6666666666667</v>
      </c>
      <c r="I1202" s="1" t="n">
        <f aca="false">SQRT(F1202*F1202+G1202*G1202+H1202*H1202)</f>
        <v>1049.37679918448</v>
      </c>
      <c r="J1202" s="1" t="n">
        <f aca="false">C1202-F1202</f>
        <v>14.6666666666667</v>
      </c>
      <c r="K1202" s="1" t="n">
        <f aca="false">D1202-G1202</f>
        <v>11.3333333333334</v>
      </c>
      <c r="L1202" s="1" t="n">
        <f aca="false">E1202-H1202</f>
        <v>-13.6666666666667</v>
      </c>
    </row>
    <row r="1203" customFormat="false" ht="12.8" hidden="false" customHeight="false" outlineLevel="0" collapsed="false">
      <c r="A1203" s="0" t="n">
        <v>-24.04</v>
      </c>
      <c r="B1203" s="0" t="n">
        <v>1044.3</v>
      </c>
      <c r="C1203" s="0" t="n">
        <v>-312</v>
      </c>
      <c r="D1203" s="0" t="n">
        <v>996</v>
      </c>
      <c r="E1203" s="0" t="n">
        <v>36</v>
      </c>
      <c r="F1203" s="1" t="n">
        <f aca="false">AVERAGE(C1192:C1203)</f>
        <v>-330.666666666667</v>
      </c>
      <c r="G1203" s="1" t="n">
        <f aca="false">AVERAGE(D1192:D1203)</f>
        <v>993.666666666667</v>
      </c>
      <c r="H1203" s="1" t="n">
        <f aca="false">AVERAGE(E1192:E1203)</f>
        <v>59.6666666666667</v>
      </c>
      <c r="I1203" s="1" t="n">
        <f aca="false">SQRT(F1203*F1203+G1203*G1203+H1203*H1203)</f>
        <v>1048.93946441156</v>
      </c>
      <c r="J1203" s="1" t="n">
        <f aca="false">C1203-F1203</f>
        <v>18.6666666666667</v>
      </c>
      <c r="K1203" s="1" t="n">
        <f aca="false">D1203-G1203</f>
        <v>2.33333333333337</v>
      </c>
      <c r="L1203" s="1" t="n">
        <f aca="false">E1203-H1203</f>
        <v>-23.6666666666667</v>
      </c>
    </row>
    <row r="1204" customFormat="false" ht="12.8" hidden="false" customHeight="false" outlineLevel="0" collapsed="false">
      <c r="A1204" s="0" t="n">
        <v>-24</v>
      </c>
      <c r="B1204" s="0" t="n">
        <v>1016</v>
      </c>
      <c r="C1204" s="0" t="n">
        <v>-292</v>
      </c>
      <c r="D1204" s="0" t="n">
        <v>972</v>
      </c>
      <c r="E1204" s="0" t="n">
        <v>48</v>
      </c>
      <c r="F1204" s="1" t="n">
        <f aca="false">AVERAGE(C1193:C1204)</f>
        <v>-326.666666666667</v>
      </c>
      <c r="G1204" s="1" t="n">
        <f aca="false">AVERAGE(D1193:D1204)</f>
        <v>990.666666666667</v>
      </c>
      <c r="H1204" s="1" t="n">
        <f aca="false">AVERAGE(E1193:E1204)</f>
        <v>57.6666666666667</v>
      </c>
      <c r="I1204" s="1" t="n">
        <f aca="false">SQRT(F1204*F1204+G1204*G1204+H1204*H1204)</f>
        <v>1044.72819431659</v>
      </c>
      <c r="J1204" s="1" t="n">
        <f aca="false">C1204-F1204</f>
        <v>34.6666666666667</v>
      </c>
      <c r="K1204" s="1" t="n">
        <f aca="false">D1204-G1204</f>
        <v>-18.6666666666666</v>
      </c>
      <c r="L1204" s="1" t="n">
        <f aca="false">E1204-H1204</f>
        <v>-9.66666666666666</v>
      </c>
    </row>
    <row r="1205" customFormat="false" ht="12.8" hidden="false" customHeight="false" outlineLevel="0" collapsed="false">
      <c r="A1205" s="0" t="n">
        <v>-23.96</v>
      </c>
      <c r="B1205" s="0" t="n">
        <v>1037.8</v>
      </c>
      <c r="C1205" s="0" t="n">
        <v>-304</v>
      </c>
      <c r="D1205" s="0" t="n">
        <v>992</v>
      </c>
      <c r="E1205" s="0" t="n">
        <v>24</v>
      </c>
      <c r="F1205" s="1" t="n">
        <f aca="false">AVERAGE(C1194:C1205)</f>
        <v>-323.666666666667</v>
      </c>
      <c r="G1205" s="1" t="n">
        <f aca="false">AVERAGE(D1194:D1205)</f>
        <v>991</v>
      </c>
      <c r="H1205" s="1" t="n">
        <f aca="false">AVERAGE(E1194:E1205)</f>
        <v>53.6666666666667</v>
      </c>
      <c r="I1205" s="1" t="n">
        <f aca="false">SQRT(F1205*F1205+G1205*G1205+H1205*H1205)</f>
        <v>1043.89713201169</v>
      </c>
      <c r="J1205" s="1" t="n">
        <f aca="false">C1205-F1205</f>
        <v>19.6666666666667</v>
      </c>
      <c r="K1205" s="1" t="n">
        <f aca="false">D1205-G1205</f>
        <v>1</v>
      </c>
      <c r="L1205" s="1" t="n">
        <f aca="false">E1205-H1205</f>
        <v>-29.6666666666667</v>
      </c>
    </row>
    <row r="1206" customFormat="false" ht="12.8" hidden="false" customHeight="false" outlineLevel="0" collapsed="false">
      <c r="A1206" s="0" t="n">
        <v>-23.92</v>
      </c>
      <c r="B1206" s="0" t="n">
        <v>1072.9</v>
      </c>
      <c r="C1206" s="0" t="n">
        <v>-332</v>
      </c>
      <c r="D1206" s="0" t="n">
        <v>1020</v>
      </c>
      <c r="E1206" s="0" t="n">
        <v>20</v>
      </c>
      <c r="F1206" s="1" t="n">
        <f aca="false">AVERAGE(C1195:C1206)</f>
        <v>-322.333333333333</v>
      </c>
      <c r="G1206" s="1" t="n">
        <f aca="false">AVERAGE(D1195:D1206)</f>
        <v>994</v>
      </c>
      <c r="H1206" s="1" t="n">
        <f aca="false">AVERAGE(E1195:E1206)</f>
        <v>49.6666666666667</v>
      </c>
      <c r="I1206" s="1" t="n">
        <f aca="false">SQRT(F1206*F1206+G1206*G1206+H1206*H1206)</f>
        <v>1046.13648992641</v>
      </c>
      <c r="J1206" s="1" t="n">
        <f aca="false">C1206-F1206</f>
        <v>-9.66666666666669</v>
      </c>
      <c r="K1206" s="1" t="n">
        <f aca="false">D1206-G1206</f>
        <v>26</v>
      </c>
      <c r="L1206" s="1" t="n">
        <f aca="false">E1206-H1206</f>
        <v>-29.6666666666667</v>
      </c>
    </row>
    <row r="1207" customFormat="false" ht="12.8" hidden="false" customHeight="false" outlineLevel="0" collapsed="false">
      <c r="A1207" s="0" t="n">
        <v>-23.88</v>
      </c>
      <c r="B1207" s="0" t="n">
        <v>1052.5</v>
      </c>
      <c r="C1207" s="0" t="n">
        <v>-324</v>
      </c>
      <c r="D1207" s="0" t="n">
        <v>1000</v>
      </c>
      <c r="E1207" s="0" t="n">
        <v>52</v>
      </c>
      <c r="F1207" s="1" t="n">
        <f aca="false">AVERAGE(C1196:C1207)</f>
        <v>-320.333333333333</v>
      </c>
      <c r="G1207" s="1" t="n">
        <f aca="false">AVERAGE(D1196:D1207)</f>
        <v>996.666666666667</v>
      </c>
      <c r="H1207" s="1" t="n">
        <f aca="false">AVERAGE(E1196:E1207)</f>
        <v>49</v>
      </c>
      <c r="I1207" s="1" t="n">
        <f aca="false">SQRT(F1207*F1207+G1207*G1207+H1207*H1207)</f>
        <v>1048.02618711981</v>
      </c>
      <c r="J1207" s="1" t="n">
        <f aca="false">C1207-F1207</f>
        <v>-3.66666666666669</v>
      </c>
      <c r="K1207" s="1" t="n">
        <f aca="false">D1207-G1207</f>
        <v>3.33333333333337</v>
      </c>
      <c r="L1207" s="1" t="n">
        <f aca="false">E1207-H1207</f>
        <v>3</v>
      </c>
    </row>
    <row r="1208" customFormat="false" ht="12.8" hidden="false" customHeight="false" outlineLevel="0" collapsed="false">
      <c r="A1208" s="0" t="n">
        <v>-23.84</v>
      </c>
      <c r="B1208" s="0" t="n">
        <v>1040.2</v>
      </c>
      <c r="C1208" s="0" t="n">
        <v>-308</v>
      </c>
      <c r="D1208" s="0" t="n">
        <v>992</v>
      </c>
      <c r="E1208" s="0" t="n">
        <v>56</v>
      </c>
      <c r="F1208" s="1" t="n">
        <f aca="false">AVERAGE(C1197:C1208)</f>
        <v>-317.666666666667</v>
      </c>
      <c r="G1208" s="1" t="n">
        <f aca="false">AVERAGE(D1197:D1208)</f>
        <v>997</v>
      </c>
      <c r="H1208" s="1" t="n">
        <f aca="false">AVERAGE(E1197:E1208)</f>
        <v>47.6666666666667</v>
      </c>
      <c r="I1208" s="1" t="n">
        <f aca="false">SQRT(F1208*F1208+G1208*G1208+H1208*H1208)</f>
        <v>1047.46991470983</v>
      </c>
      <c r="J1208" s="1" t="n">
        <f aca="false">C1208-F1208</f>
        <v>9.66666666666669</v>
      </c>
      <c r="K1208" s="1" t="n">
        <f aca="false">D1208-G1208</f>
        <v>-5</v>
      </c>
      <c r="L1208" s="1" t="n">
        <f aca="false">E1208-H1208</f>
        <v>8.33333333333334</v>
      </c>
    </row>
    <row r="1209" customFormat="false" ht="12.8" hidden="false" customHeight="false" outlineLevel="0" collapsed="false">
      <c r="A1209" s="0" t="n">
        <v>-23.8</v>
      </c>
      <c r="B1209" s="0" t="n">
        <v>1051.5</v>
      </c>
      <c r="C1209" s="0" t="n">
        <v>-284</v>
      </c>
      <c r="D1209" s="0" t="n">
        <v>1012</v>
      </c>
      <c r="E1209" s="0" t="n">
        <v>28</v>
      </c>
      <c r="F1209" s="1" t="n">
        <f aca="false">AVERAGE(C1198:C1209)</f>
        <v>-316</v>
      </c>
      <c r="G1209" s="1" t="n">
        <f aca="false">AVERAGE(D1198:D1209)</f>
        <v>997.333333333333</v>
      </c>
      <c r="H1209" s="1" t="n">
        <f aca="false">AVERAGE(E1198:E1209)</f>
        <v>44.3333333333333</v>
      </c>
      <c r="I1209" s="1" t="n">
        <f aca="false">SQRT(F1209*F1209+G1209*G1209+H1209*H1209)</f>
        <v>1047.13667790896</v>
      </c>
      <c r="J1209" s="1" t="n">
        <f aca="false">C1209-F1209</f>
        <v>32</v>
      </c>
      <c r="K1209" s="1" t="n">
        <f aca="false">D1209-G1209</f>
        <v>14.6666666666666</v>
      </c>
      <c r="L1209" s="1" t="n">
        <f aca="false">E1209-H1209</f>
        <v>-16.3333333333333</v>
      </c>
    </row>
    <row r="1210" customFormat="false" ht="12.8" hidden="false" customHeight="false" outlineLevel="0" collapsed="false">
      <c r="A1210" s="0" t="n">
        <v>-23.76</v>
      </c>
      <c r="B1210" s="0" t="n">
        <v>1043.8</v>
      </c>
      <c r="C1210" s="0" t="n">
        <v>-284</v>
      </c>
      <c r="D1210" s="0" t="n">
        <v>1004</v>
      </c>
      <c r="E1210" s="0" t="n">
        <v>28</v>
      </c>
      <c r="F1210" s="1" t="n">
        <f aca="false">AVERAGE(C1199:C1210)</f>
        <v>-311.666666666667</v>
      </c>
      <c r="G1210" s="1" t="n">
        <f aca="false">AVERAGE(D1199:D1210)</f>
        <v>997.666666666667</v>
      </c>
      <c r="H1210" s="1" t="n">
        <f aca="false">AVERAGE(E1199:E1210)</f>
        <v>41</v>
      </c>
      <c r="I1210" s="1" t="n">
        <f aca="false">SQRT(F1210*F1210+G1210*G1210+H1210*H1210)</f>
        <v>1046.01906717272</v>
      </c>
      <c r="J1210" s="1" t="n">
        <f aca="false">C1210-F1210</f>
        <v>27.6666666666667</v>
      </c>
      <c r="K1210" s="1" t="n">
        <f aca="false">D1210-G1210</f>
        <v>6.33333333333337</v>
      </c>
      <c r="L1210" s="1" t="n">
        <f aca="false">E1210-H1210</f>
        <v>-13</v>
      </c>
    </row>
    <row r="1211" customFormat="false" ht="12.8" hidden="false" customHeight="false" outlineLevel="0" collapsed="false">
      <c r="A1211" s="0" t="n">
        <v>-23.72</v>
      </c>
      <c r="B1211" s="0" t="n">
        <v>1002.6</v>
      </c>
      <c r="C1211" s="0" t="n">
        <v>-288</v>
      </c>
      <c r="D1211" s="0" t="n">
        <v>960</v>
      </c>
      <c r="E1211" s="0" t="n">
        <v>24</v>
      </c>
      <c r="F1211" s="1" t="n">
        <f aca="false">AVERAGE(C1200:C1211)</f>
        <v>-308</v>
      </c>
      <c r="G1211" s="1" t="n">
        <f aca="false">AVERAGE(D1200:D1211)</f>
        <v>995</v>
      </c>
      <c r="H1211" s="1" t="n">
        <f aca="false">AVERAGE(E1200:E1211)</f>
        <v>38</v>
      </c>
      <c r="I1211" s="1" t="n">
        <f aca="false">SQRT(F1211*F1211+G1211*G1211+H1211*H1211)</f>
        <v>1042.2729968679</v>
      </c>
      <c r="J1211" s="1" t="n">
        <f aca="false">C1211-F1211</f>
        <v>20</v>
      </c>
      <c r="K1211" s="1" t="n">
        <f aca="false">D1211-G1211</f>
        <v>-35</v>
      </c>
      <c r="L1211" s="1" t="n">
        <f aca="false">E1211-H1211</f>
        <v>-14</v>
      </c>
    </row>
    <row r="1212" customFormat="false" ht="12.8" hidden="false" customHeight="false" outlineLevel="0" collapsed="false">
      <c r="A1212" s="0" t="n">
        <v>-23.68</v>
      </c>
      <c r="B1212" s="0" t="n">
        <v>1046.1</v>
      </c>
      <c r="C1212" s="0" t="n">
        <v>-248</v>
      </c>
      <c r="D1212" s="0" t="n">
        <v>1016</v>
      </c>
      <c r="E1212" s="0" t="n">
        <v>24</v>
      </c>
      <c r="F1212" s="1" t="n">
        <f aca="false">AVERAGE(C1201:C1212)</f>
        <v>-301.666666666667</v>
      </c>
      <c r="G1212" s="1" t="n">
        <f aca="false">AVERAGE(D1201:D1212)</f>
        <v>997.333333333333</v>
      </c>
      <c r="H1212" s="1" t="n">
        <f aca="false">AVERAGE(E1201:E1212)</f>
        <v>36.3333333333333</v>
      </c>
      <c r="I1212" s="1" t="n">
        <f aca="false">SQRT(F1212*F1212+G1212*G1212+H1212*H1212)</f>
        <v>1042.59132293851</v>
      </c>
      <c r="J1212" s="1" t="n">
        <f aca="false">C1212-F1212</f>
        <v>53.6666666666667</v>
      </c>
      <c r="K1212" s="1" t="n">
        <f aca="false">D1212-G1212</f>
        <v>18.6666666666666</v>
      </c>
      <c r="L1212" s="1" t="n">
        <f aca="false">E1212-H1212</f>
        <v>-12.3333333333333</v>
      </c>
    </row>
    <row r="1213" customFormat="false" ht="12.8" hidden="false" customHeight="false" outlineLevel="0" collapsed="false">
      <c r="A1213" s="0" t="n">
        <v>-23.64</v>
      </c>
      <c r="B1213" s="0" t="n">
        <v>1095.3</v>
      </c>
      <c r="C1213" s="0" t="n">
        <v>-288</v>
      </c>
      <c r="D1213" s="0" t="n">
        <v>1056</v>
      </c>
      <c r="E1213" s="0" t="n">
        <v>40</v>
      </c>
      <c r="F1213" s="1" t="n">
        <f aca="false">AVERAGE(C1202:C1213)</f>
        <v>-298.666666666667</v>
      </c>
      <c r="G1213" s="1" t="n">
        <f aca="false">AVERAGE(D1202:D1213)</f>
        <v>1002</v>
      </c>
      <c r="H1213" s="1" t="n">
        <f aca="false">AVERAGE(E1202:E1213)</f>
        <v>35.6666666666667</v>
      </c>
      <c r="I1213" s="1" t="n">
        <f aca="false">SQRT(F1213*F1213+G1213*G1213+H1213*H1213)</f>
        <v>1046.17297273868</v>
      </c>
      <c r="J1213" s="1" t="n">
        <f aca="false">C1213-F1213</f>
        <v>10.6666666666667</v>
      </c>
      <c r="K1213" s="1" t="n">
        <f aca="false">D1213-G1213</f>
        <v>54</v>
      </c>
      <c r="L1213" s="1" t="n">
        <f aca="false">E1213-H1213</f>
        <v>4.33333333333334</v>
      </c>
    </row>
    <row r="1214" customFormat="false" ht="12.8" hidden="false" customHeight="false" outlineLevel="0" collapsed="false">
      <c r="A1214" s="0" t="n">
        <v>-23.6</v>
      </c>
      <c r="B1214" s="0" t="n">
        <v>1085.9</v>
      </c>
      <c r="C1214" s="0" t="n">
        <v>-288</v>
      </c>
      <c r="D1214" s="0" t="n">
        <v>1044</v>
      </c>
      <c r="E1214" s="0" t="n">
        <v>80</v>
      </c>
      <c r="F1214" s="1" t="n">
        <f aca="false">AVERAGE(C1203:C1214)</f>
        <v>-296</v>
      </c>
      <c r="G1214" s="1" t="n">
        <f aca="false">AVERAGE(D1203:D1214)</f>
        <v>1005.33333333333</v>
      </c>
      <c r="H1214" s="1" t="n">
        <f aca="false">AVERAGE(E1203:E1214)</f>
        <v>38.3333333333333</v>
      </c>
      <c r="I1214" s="1" t="n">
        <f aca="false">SQRT(F1214*F1214+G1214*G1214+H1214*H1214)</f>
        <v>1048.70422691794</v>
      </c>
      <c r="J1214" s="1" t="n">
        <f aca="false">C1214-F1214</f>
        <v>8</v>
      </c>
      <c r="K1214" s="1" t="n">
        <f aca="false">D1214-G1214</f>
        <v>38.6666666666666</v>
      </c>
      <c r="L1214" s="1" t="n">
        <f aca="false">E1214-H1214</f>
        <v>41.6666666666667</v>
      </c>
    </row>
    <row r="1215" customFormat="false" ht="12.8" hidden="false" customHeight="false" outlineLevel="0" collapsed="false">
      <c r="A1215" s="0" t="n">
        <v>-23.56</v>
      </c>
      <c r="B1215" s="0" t="n">
        <v>1037</v>
      </c>
      <c r="C1215" s="0" t="n">
        <v>-268</v>
      </c>
      <c r="D1215" s="0" t="n">
        <v>1000</v>
      </c>
      <c r="E1215" s="0" t="n">
        <v>60</v>
      </c>
      <c r="F1215" s="1" t="n">
        <f aca="false">AVERAGE(C1204:C1215)</f>
        <v>-292.333333333333</v>
      </c>
      <c r="G1215" s="1" t="n">
        <f aca="false">AVERAGE(D1204:D1215)</f>
        <v>1005.66666666667</v>
      </c>
      <c r="H1215" s="1" t="n">
        <f aca="false">AVERAGE(E1204:E1215)</f>
        <v>40.3333333333333</v>
      </c>
      <c r="I1215" s="1" t="n">
        <f aca="false">SQRT(F1215*F1215+G1215*G1215+H1215*H1215)</f>
        <v>1048.07013124123</v>
      </c>
      <c r="J1215" s="1" t="n">
        <f aca="false">C1215-F1215</f>
        <v>24.3333333333333</v>
      </c>
      <c r="K1215" s="1" t="n">
        <f aca="false">D1215-G1215</f>
        <v>-5.66666666666663</v>
      </c>
      <c r="L1215" s="1" t="n">
        <f aca="false">E1215-H1215</f>
        <v>19.6666666666667</v>
      </c>
    </row>
    <row r="1216" customFormat="false" ht="12.8" hidden="false" customHeight="false" outlineLevel="0" collapsed="false">
      <c r="A1216" s="0" t="n">
        <v>-23.52</v>
      </c>
      <c r="B1216" s="0" t="n">
        <v>1028</v>
      </c>
      <c r="C1216" s="0" t="n">
        <v>-236</v>
      </c>
      <c r="D1216" s="0" t="n">
        <v>1000</v>
      </c>
      <c r="E1216" s="0" t="n">
        <v>32</v>
      </c>
      <c r="F1216" s="1" t="n">
        <f aca="false">AVERAGE(C1205:C1216)</f>
        <v>-287.666666666667</v>
      </c>
      <c r="G1216" s="1" t="n">
        <f aca="false">AVERAGE(D1205:D1216)</f>
        <v>1008</v>
      </c>
      <c r="H1216" s="1" t="n">
        <f aca="false">AVERAGE(E1205:E1216)</f>
        <v>39</v>
      </c>
      <c r="I1216" s="1" t="n">
        <f aca="false">SQRT(F1216*F1216+G1216*G1216+H1216*H1216)</f>
        <v>1048.96954727538</v>
      </c>
      <c r="J1216" s="1" t="n">
        <f aca="false">C1216-F1216</f>
        <v>51.6666666666667</v>
      </c>
      <c r="K1216" s="1" t="n">
        <f aca="false">D1216-G1216</f>
        <v>-8</v>
      </c>
      <c r="L1216" s="1" t="n">
        <f aca="false">E1216-H1216</f>
        <v>-7</v>
      </c>
    </row>
    <row r="1217" customFormat="false" ht="12.8" hidden="false" customHeight="false" outlineLevel="0" collapsed="false">
      <c r="A1217" s="0" t="n">
        <v>-23.48</v>
      </c>
      <c r="B1217" s="0" t="n">
        <v>973.8</v>
      </c>
      <c r="C1217" s="0" t="n">
        <v>-280</v>
      </c>
      <c r="D1217" s="0" t="n">
        <v>932</v>
      </c>
      <c r="E1217" s="0" t="n">
        <v>36</v>
      </c>
      <c r="F1217" s="1" t="n">
        <f aca="false">AVERAGE(C1206:C1217)</f>
        <v>-285.666666666667</v>
      </c>
      <c r="G1217" s="1" t="n">
        <f aca="false">AVERAGE(D1206:D1217)</f>
        <v>1003</v>
      </c>
      <c r="H1217" s="1" t="n">
        <f aca="false">AVERAGE(E1206:E1217)</f>
        <v>40</v>
      </c>
      <c r="I1217" s="1" t="n">
        <f aca="false">SQRT(F1217*F1217+G1217*G1217+H1217*H1217)</f>
        <v>1043.6543702033</v>
      </c>
      <c r="J1217" s="1" t="n">
        <f aca="false">C1217-F1217</f>
        <v>5.66666666666669</v>
      </c>
      <c r="K1217" s="1" t="n">
        <f aca="false">D1217-G1217</f>
        <v>-71</v>
      </c>
      <c r="L1217" s="1" t="n">
        <f aca="false">E1217-H1217</f>
        <v>-4</v>
      </c>
    </row>
    <row r="1218" customFormat="false" ht="12.8" hidden="false" customHeight="false" outlineLevel="0" collapsed="false">
      <c r="A1218" s="0" t="n">
        <v>-23.44</v>
      </c>
      <c r="B1218" s="0" t="n">
        <v>1015.1</v>
      </c>
      <c r="C1218" s="0" t="n">
        <v>-288</v>
      </c>
      <c r="D1218" s="0" t="n">
        <v>972</v>
      </c>
      <c r="E1218" s="0" t="n">
        <v>52</v>
      </c>
      <c r="F1218" s="1" t="n">
        <f aca="false">AVERAGE(C1207:C1218)</f>
        <v>-282</v>
      </c>
      <c r="G1218" s="1" t="n">
        <f aca="false">AVERAGE(D1207:D1218)</f>
        <v>999</v>
      </c>
      <c r="H1218" s="1" t="n">
        <f aca="false">AVERAGE(E1207:E1218)</f>
        <v>42.6666666666667</v>
      </c>
      <c r="I1218" s="1" t="n">
        <f aca="false">SQRT(F1218*F1218+G1218*G1218+H1218*H1218)</f>
        <v>1038.91551362199</v>
      </c>
      <c r="J1218" s="1" t="n">
        <f aca="false">C1218-F1218</f>
        <v>-6</v>
      </c>
      <c r="K1218" s="1" t="n">
        <f aca="false">D1218-G1218</f>
        <v>-27</v>
      </c>
      <c r="L1218" s="1" t="n">
        <f aca="false">E1218-H1218</f>
        <v>9.33333333333334</v>
      </c>
    </row>
    <row r="1219" customFormat="false" ht="12.8" hidden="false" customHeight="false" outlineLevel="0" collapsed="false">
      <c r="A1219" s="0" t="n">
        <v>-23.4</v>
      </c>
      <c r="B1219" s="0" t="n">
        <v>1124.4</v>
      </c>
      <c r="C1219" s="0" t="n">
        <v>-212</v>
      </c>
      <c r="D1219" s="0" t="n">
        <v>1104</v>
      </c>
      <c r="E1219" s="0" t="n">
        <v>24</v>
      </c>
      <c r="F1219" s="1" t="n">
        <f aca="false">AVERAGE(C1208:C1219)</f>
        <v>-272.666666666667</v>
      </c>
      <c r="G1219" s="1" t="n">
        <f aca="false">AVERAGE(D1208:D1219)</f>
        <v>1007.66666666667</v>
      </c>
      <c r="H1219" s="1" t="n">
        <f aca="false">AVERAGE(E1208:E1219)</f>
        <v>40.3333333333333</v>
      </c>
      <c r="I1219" s="1" t="n">
        <f aca="false">SQRT(F1219*F1219+G1219*G1219+H1219*H1219)</f>
        <v>1044.68464141099</v>
      </c>
      <c r="J1219" s="1" t="n">
        <f aca="false">C1219-F1219</f>
        <v>60.6666666666667</v>
      </c>
      <c r="K1219" s="1" t="n">
        <f aca="false">D1219-G1219</f>
        <v>96.3333333333334</v>
      </c>
      <c r="L1219" s="1" t="n">
        <f aca="false">E1219-H1219</f>
        <v>-16.3333333333333</v>
      </c>
    </row>
    <row r="1220" customFormat="false" ht="12.8" hidden="false" customHeight="false" outlineLevel="0" collapsed="false">
      <c r="A1220" s="0" t="n">
        <v>-23.36</v>
      </c>
      <c r="B1220" s="0" t="n">
        <v>1047.6</v>
      </c>
      <c r="C1220" s="0" t="n">
        <v>-180</v>
      </c>
      <c r="D1220" s="0" t="n">
        <v>1032</v>
      </c>
      <c r="E1220" s="0" t="n">
        <v>-12</v>
      </c>
      <c r="F1220" s="1" t="n">
        <f aca="false">AVERAGE(C1209:C1220)</f>
        <v>-262</v>
      </c>
      <c r="G1220" s="1" t="n">
        <f aca="false">AVERAGE(D1209:D1220)</f>
        <v>1011</v>
      </c>
      <c r="H1220" s="1" t="n">
        <f aca="false">AVERAGE(E1209:E1220)</f>
        <v>34.6666666666667</v>
      </c>
      <c r="I1220" s="1" t="n">
        <f aca="false">SQRT(F1220*F1220+G1220*G1220+H1220*H1220)</f>
        <v>1044.97214210608</v>
      </c>
      <c r="J1220" s="1" t="n">
        <f aca="false">C1220-F1220</f>
        <v>82</v>
      </c>
      <c r="K1220" s="1" t="n">
        <f aca="false">D1220-G1220</f>
        <v>21</v>
      </c>
      <c r="L1220" s="1" t="n">
        <f aca="false">E1220-H1220</f>
        <v>-46.6666666666667</v>
      </c>
    </row>
    <row r="1221" customFormat="false" ht="12.8" hidden="false" customHeight="false" outlineLevel="0" collapsed="false">
      <c r="A1221" s="0" t="n">
        <v>-23.32</v>
      </c>
      <c r="B1221" s="0" t="n">
        <v>1024.9</v>
      </c>
      <c r="C1221" s="0" t="n">
        <v>-224</v>
      </c>
      <c r="D1221" s="0" t="n">
        <v>1000</v>
      </c>
      <c r="E1221" s="0" t="n">
        <v>-16</v>
      </c>
      <c r="F1221" s="1" t="n">
        <f aca="false">AVERAGE(C1210:C1221)</f>
        <v>-257</v>
      </c>
      <c r="G1221" s="1" t="n">
        <f aca="false">AVERAGE(D1210:D1221)</f>
        <v>1010</v>
      </c>
      <c r="H1221" s="1" t="n">
        <f aca="false">AVERAGE(E1210:E1221)</f>
        <v>31</v>
      </c>
      <c r="I1221" s="1" t="n">
        <f aca="false">SQRT(F1221*F1221+G1221*G1221+H1221*H1221)</f>
        <v>1042.64567327544</v>
      </c>
      <c r="J1221" s="1" t="n">
        <f aca="false">C1221-F1221</f>
        <v>33</v>
      </c>
      <c r="K1221" s="1" t="n">
        <f aca="false">D1221-G1221</f>
        <v>-10</v>
      </c>
      <c r="L1221" s="1" t="n">
        <f aca="false">E1221-H1221</f>
        <v>-47</v>
      </c>
    </row>
    <row r="1222" customFormat="false" ht="12.8" hidden="false" customHeight="false" outlineLevel="0" collapsed="false">
      <c r="A1222" s="0" t="n">
        <v>-23.28</v>
      </c>
      <c r="B1222" s="0" t="n">
        <v>1099.2</v>
      </c>
      <c r="C1222" s="0" t="n">
        <v>-200</v>
      </c>
      <c r="D1222" s="0" t="n">
        <v>1080</v>
      </c>
      <c r="E1222" s="0" t="n">
        <v>44</v>
      </c>
      <c r="F1222" s="1" t="n">
        <f aca="false">AVERAGE(C1211:C1222)</f>
        <v>-250</v>
      </c>
      <c r="G1222" s="1" t="n">
        <f aca="false">AVERAGE(D1211:D1222)</f>
        <v>1016.33333333333</v>
      </c>
      <c r="H1222" s="1" t="n">
        <f aca="false">AVERAGE(E1211:E1222)</f>
        <v>32.3333333333333</v>
      </c>
      <c r="I1222" s="1" t="n">
        <f aca="false">SQRT(F1222*F1222+G1222*G1222+H1222*H1222)</f>
        <v>1047.12887883435</v>
      </c>
      <c r="J1222" s="1" t="n">
        <f aca="false">C1222-F1222</f>
        <v>50</v>
      </c>
      <c r="K1222" s="1" t="n">
        <f aca="false">D1222-G1222</f>
        <v>63.6666666666666</v>
      </c>
      <c r="L1222" s="1" t="n">
        <f aca="false">E1222-H1222</f>
        <v>11.6666666666667</v>
      </c>
    </row>
    <row r="1223" customFormat="false" ht="12.8" hidden="false" customHeight="false" outlineLevel="0" collapsed="false">
      <c r="A1223" s="0" t="n">
        <v>-23.24</v>
      </c>
      <c r="B1223" s="0" t="n">
        <v>1068.9</v>
      </c>
      <c r="C1223" s="0" t="n">
        <v>-208</v>
      </c>
      <c r="D1223" s="0" t="n">
        <v>1048</v>
      </c>
      <c r="E1223" s="0" t="n">
        <v>32</v>
      </c>
      <c r="F1223" s="1" t="n">
        <f aca="false">AVERAGE(C1212:C1223)</f>
        <v>-243.333333333333</v>
      </c>
      <c r="G1223" s="1" t="n">
        <f aca="false">AVERAGE(D1212:D1223)</f>
        <v>1023.66666666667</v>
      </c>
      <c r="H1223" s="1" t="n">
        <f aca="false">AVERAGE(E1212:E1223)</f>
        <v>33</v>
      </c>
      <c r="I1223" s="1" t="n">
        <f aca="false">SQRT(F1223*F1223+G1223*G1223+H1223*H1223)</f>
        <v>1052.70772560837</v>
      </c>
      <c r="J1223" s="1" t="n">
        <f aca="false">C1223-F1223</f>
        <v>35.3333333333333</v>
      </c>
      <c r="K1223" s="1" t="n">
        <f aca="false">D1223-G1223</f>
        <v>24.3333333333334</v>
      </c>
      <c r="L1223" s="1" t="n">
        <f aca="false">E1223-H1223</f>
        <v>-1</v>
      </c>
    </row>
    <row r="1224" customFormat="false" ht="12.8" hidden="false" customHeight="false" outlineLevel="0" collapsed="false">
      <c r="A1224" s="0" t="n">
        <v>-23.2</v>
      </c>
      <c r="B1224" s="0" t="n">
        <v>1021.3</v>
      </c>
      <c r="C1224" s="0" t="n">
        <v>-224</v>
      </c>
      <c r="D1224" s="0" t="n">
        <v>996</v>
      </c>
      <c r="E1224" s="0" t="n">
        <v>28</v>
      </c>
      <c r="F1224" s="1" t="n">
        <f aca="false">AVERAGE(C1213:C1224)</f>
        <v>-241.333333333333</v>
      </c>
      <c r="G1224" s="1" t="n">
        <f aca="false">AVERAGE(D1213:D1224)</f>
        <v>1022</v>
      </c>
      <c r="H1224" s="1" t="n">
        <f aca="false">AVERAGE(E1213:E1224)</f>
        <v>33.3333333333333</v>
      </c>
      <c r="I1224" s="1" t="n">
        <f aca="false">SQRT(F1224*F1224+G1224*G1224+H1224*H1224)</f>
        <v>1050.63642088445</v>
      </c>
      <c r="J1224" s="1" t="n">
        <f aca="false">C1224-F1224</f>
        <v>17.3333333333333</v>
      </c>
      <c r="K1224" s="1" t="n">
        <f aca="false">D1224-G1224</f>
        <v>-26</v>
      </c>
      <c r="L1224" s="1" t="n">
        <f aca="false">E1224-H1224</f>
        <v>-5.33333333333334</v>
      </c>
    </row>
    <row r="1225" customFormat="false" ht="12.8" hidden="false" customHeight="false" outlineLevel="0" collapsed="false">
      <c r="A1225" s="0" t="n">
        <v>-23.16</v>
      </c>
      <c r="B1225" s="0" t="n">
        <v>1021.4</v>
      </c>
      <c r="C1225" s="0" t="n">
        <v>-224</v>
      </c>
      <c r="D1225" s="0" t="n">
        <v>996</v>
      </c>
      <c r="E1225" s="0" t="n">
        <v>32</v>
      </c>
      <c r="F1225" s="1" t="n">
        <f aca="false">AVERAGE(C1214:C1225)</f>
        <v>-236</v>
      </c>
      <c r="G1225" s="1" t="n">
        <f aca="false">AVERAGE(D1214:D1225)</f>
        <v>1017</v>
      </c>
      <c r="H1225" s="1" t="n">
        <f aca="false">AVERAGE(E1214:E1225)</f>
        <v>32.6666666666667</v>
      </c>
      <c r="I1225" s="1" t="n">
        <f aca="false">SQRT(F1225*F1225+G1225*G1225+H1225*H1225)</f>
        <v>1044.53439919952</v>
      </c>
      <c r="J1225" s="1" t="n">
        <f aca="false">C1225-F1225</f>
        <v>12</v>
      </c>
      <c r="K1225" s="1" t="n">
        <f aca="false">D1225-G1225</f>
        <v>-21</v>
      </c>
      <c r="L1225" s="1" t="n">
        <f aca="false">E1225-H1225</f>
        <v>-0.666666666666664</v>
      </c>
    </row>
    <row r="1226" customFormat="false" ht="12.8" hidden="false" customHeight="false" outlineLevel="0" collapsed="false">
      <c r="A1226" s="0" t="n">
        <v>-23.12</v>
      </c>
      <c r="B1226" s="0" t="n">
        <v>1019.2</v>
      </c>
      <c r="C1226" s="0" t="n">
        <v>-216</v>
      </c>
      <c r="D1226" s="0" t="n">
        <v>996</v>
      </c>
      <c r="E1226" s="0" t="n">
        <v>12</v>
      </c>
      <c r="F1226" s="1" t="n">
        <f aca="false">AVERAGE(C1215:C1226)</f>
        <v>-230</v>
      </c>
      <c r="G1226" s="1" t="n">
        <f aca="false">AVERAGE(D1215:D1226)</f>
        <v>1013</v>
      </c>
      <c r="H1226" s="1" t="n">
        <f aca="false">AVERAGE(E1215:E1226)</f>
        <v>27</v>
      </c>
      <c r="I1226" s="1" t="n">
        <f aca="false">SQRT(F1226*F1226+G1226*G1226+H1226*H1226)</f>
        <v>1039.13329270118</v>
      </c>
      <c r="J1226" s="1" t="n">
        <f aca="false">C1226-F1226</f>
        <v>14</v>
      </c>
      <c r="K1226" s="1" t="n">
        <f aca="false">D1226-G1226</f>
        <v>-17</v>
      </c>
      <c r="L1226" s="1" t="n">
        <f aca="false">E1226-H1226</f>
        <v>-15</v>
      </c>
    </row>
    <row r="1227" customFormat="false" ht="12.8" hidden="false" customHeight="false" outlineLevel="0" collapsed="false">
      <c r="A1227" s="0" t="n">
        <v>-23.08</v>
      </c>
      <c r="B1227" s="0" t="n">
        <v>992.1</v>
      </c>
      <c r="C1227" s="0" t="n">
        <v>-196</v>
      </c>
      <c r="D1227" s="0" t="n">
        <v>972</v>
      </c>
      <c r="E1227" s="0" t="n">
        <v>32</v>
      </c>
      <c r="F1227" s="1" t="n">
        <f aca="false">AVERAGE(C1216:C1227)</f>
        <v>-224</v>
      </c>
      <c r="G1227" s="1" t="n">
        <f aca="false">AVERAGE(D1216:D1227)</f>
        <v>1010.66666666667</v>
      </c>
      <c r="H1227" s="1" t="n">
        <f aca="false">AVERAGE(E1216:E1227)</f>
        <v>24.6666666666667</v>
      </c>
      <c r="I1227" s="1" t="n">
        <f aca="false">SQRT(F1227*F1227+G1227*G1227+H1227*H1227)</f>
        <v>1035.48614455026</v>
      </c>
      <c r="J1227" s="1" t="n">
        <f aca="false">C1227-F1227</f>
        <v>28</v>
      </c>
      <c r="K1227" s="1" t="n">
        <f aca="false">D1227-G1227</f>
        <v>-38.6666666666666</v>
      </c>
      <c r="L1227" s="1" t="n">
        <f aca="false">E1227-H1227</f>
        <v>7.33333333333333</v>
      </c>
    </row>
    <row r="1228" customFormat="false" ht="12.8" hidden="false" customHeight="false" outlineLevel="0" collapsed="false">
      <c r="A1228" s="0" t="n">
        <v>-23.04</v>
      </c>
      <c r="B1228" s="0" t="n">
        <v>1020</v>
      </c>
      <c r="C1228" s="0" t="n">
        <v>-180</v>
      </c>
      <c r="D1228" s="0" t="n">
        <v>1004</v>
      </c>
      <c r="E1228" s="0" t="n">
        <v>4</v>
      </c>
      <c r="F1228" s="1" t="n">
        <f aca="false">AVERAGE(C1217:C1228)</f>
        <v>-219.333333333333</v>
      </c>
      <c r="G1228" s="1" t="n">
        <f aca="false">AVERAGE(D1217:D1228)</f>
        <v>1011</v>
      </c>
      <c r="H1228" s="1" t="n">
        <f aca="false">AVERAGE(E1217:E1228)</f>
        <v>22.3333333333333</v>
      </c>
      <c r="I1228" s="1" t="n">
        <f aca="false">SQRT(F1228*F1228+G1228*G1228+H1228*H1228)</f>
        <v>1034.75933863333</v>
      </c>
      <c r="J1228" s="1" t="n">
        <f aca="false">C1228-F1228</f>
        <v>39.3333333333333</v>
      </c>
      <c r="K1228" s="1" t="n">
        <f aca="false">D1228-G1228</f>
        <v>-7</v>
      </c>
      <c r="L1228" s="1" t="n">
        <f aca="false">E1228-H1228</f>
        <v>-18.3333333333333</v>
      </c>
    </row>
    <row r="1229" customFormat="false" ht="12.8" hidden="false" customHeight="false" outlineLevel="0" collapsed="false">
      <c r="A1229" s="0" t="n">
        <v>-23</v>
      </c>
      <c r="B1229" s="0" t="n">
        <v>1083.4</v>
      </c>
      <c r="C1229" s="0" t="n">
        <v>-180</v>
      </c>
      <c r="D1229" s="0" t="n">
        <v>1068</v>
      </c>
      <c r="E1229" s="0" t="n">
        <v>28</v>
      </c>
      <c r="F1229" s="1" t="n">
        <f aca="false">AVERAGE(C1218:C1229)</f>
        <v>-211</v>
      </c>
      <c r="G1229" s="1" t="n">
        <f aca="false">AVERAGE(D1218:D1229)</f>
        <v>1022.33333333333</v>
      </c>
      <c r="H1229" s="1" t="n">
        <f aca="false">AVERAGE(E1218:E1229)</f>
        <v>21.6666666666667</v>
      </c>
      <c r="I1229" s="1" t="n">
        <f aca="false">SQRT(F1229*F1229+G1229*G1229+H1229*H1229)</f>
        <v>1044.1053054596</v>
      </c>
      <c r="J1229" s="1" t="n">
        <f aca="false">C1229-F1229</f>
        <v>31</v>
      </c>
      <c r="K1229" s="1" t="n">
        <f aca="false">D1229-G1229</f>
        <v>45.6666666666666</v>
      </c>
      <c r="L1229" s="1" t="n">
        <f aca="false">E1229-H1229</f>
        <v>6.33333333333333</v>
      </c>
    </row>
    <row r="1230" customFormat="false" ht="12.8" hidden="false" customHeight="false" outlineLevel="0" collapsed="false">
      <c r="A1230" s="0" t="n">
        <v>-22.96</v>
      </c>
      <c r="B1230" s="0" t="n">
        <v>1042.3</v>
      </c>
      <c r="C1230" s="0" t="n">
        <v>-172</v>
      </c>
      <c r="D1230" s="0" t="n">
        <v>1028</v>
      </c>
      <c r="E1230" s="0" t="n">
        <v>4</v>
      </c>
      <c r="F1230" s="1" t="n">
        <f aca="false">AVERAGE(C1219:C1230)</f>
        <v>-201.333333333333</v>
      </c>
      <c r="G1230" s="1" t="n">
        <f aca="false">AVERAGE(D1219:D1230)</f>
        <v>1027</v>
      </c>
      <c r="H1230" s="1" t="n">
        <f aca="false">AVERAGE(E1219:E1230)</f>
        <v>17.6666666666667</v>
      </c>
      <c r="I1230" s="1" t="n">
        <f aca="false">SQRT(F1230*F1230+G1230*G1230+H1230*H1230)</f>
        <v>1046.69777023849</v>
      </c>
      <c r="J1230" s="1" t="n">
        <f aca="false">C1230-F1230</f>
        <v>29.3333333333333</v>
      </c>
      <c r="K1230" s="1" t="n">
        <f aca="false">D1230-G1230</f>
        <v>1</v>
      </c>
      <c r="L1230" s="1" t="n">
        <f aca="false">E1230-H1230</f>
        <v>-13.6666666666667</v>
      </c>
    </row>
    <row r="1231" customFormat="false" ht="12.8" hidden="false" customHeight="false" outlineLevel="0" collapsed="false">
      <c r="A1231" s="0" t="n">
        <v>-22.92</v>
      </c>
      <c r="B1231" s="0" t="n">
        <v>1054.4</v>
      </c>
      <c r="C1231" s="0" t="n">
        <v>-196</v>
      </c>
      <c r="D1231" s="0" t="n">
        <v>1036</v>
      </c>
      <c r="E1231" s="0" t="n">
        <v>-8</v>
      </c>
      <c r="F1231" s="1" t="n">
        <f aca="false">AVERAGE(C1220:C1231)</f>
        <v>-200</v>
      </c>
      <c r="G1231" s="1" t="n">
        <f aca="false">AVERAGE(D1220:D1231)</f>
        <v>1021.33333333333</v>
      </c>
      <c r="H1231" s="1" t="n">
        <f aca="false">AVERAGE(E1220:E1231)</f>
        <v>15</v>
      </c>
      <c r="I1231" s="1" t="n">
        <f aca="false">SQRT(F1231*F1231+G1231*G1231+H1231*H1231)</f>
        <v>1040.83945821523</v>
      </c>
      <c r="J1231" s="1" t="n">
        <f aca="false">C1231-F1231</f>
        <v>4</v>
      </c>
      <c r="K1231" s="1" t="n">
        <f aca="false">D1231-G1231</f>
        <v>14.6666666666666</v>
      </c>
      <c r="L1231" s="1" t="n">
        <f aca="false">E1231-H1231</f>
        <v>-23</v>
      </c>
    </row>
    <row r="1232" customFormat="false" ht="12.8" hidden="false" customHeight="false" outlineLevel="0" collapsed="false">
      <c r="A1232" s="0" t="n">
        <v>-22.88</v>
      </c>
      <c r="B1232" s="0" t="n">
        <v>1058.7</v>
      </c>
      <c r="C1232" s="0" t="n">
        <v>-168</v>
      </c>
      <c r="D1232" s="0" t="n">
        <v>1044</v>
      </c>
      <c r="E1232" s="0" t="n">
        <v>52</v>
      </c>
      <c r="F1232" s="1" t="n">
        <f aca="false">AVERAGE(C1221:C1232)</f>
        <v>-199</v>
      </c>
      <c r="G1232" s="1" t="n">
        <f aca="false">AVERAGE(D1221:D1232)</f>
        <v>1022.33333333333</v>
      </c>
      <c r="H1232" s="1" t="n">
        <f aca="false">AVERAGE(E1221:E1232)</f>
        <v>20.3333333333333</v>
      </c>
      <c r="I1232" s="1" t="n">
        <f aca="false">SQRT(F1232*F1232+G1232*G1232+H1232*H1232)</f>
        <v>1041.71967865107</v>
      </c>
      <c r="J1232" s="1" t="n">
        <f aca="false">C1232-F1232</f>
        <v>31</v>
      </c>
      <c r="K1232" s="1" t="n">
        <f aca="false">D1232-G1232</f>
        <v>21.6666666666666</v>
      </c>
      <c r="L1232" s="1" t="n">
        <f aca="false">E1232-H1232</f>
        <v>31.6666666666667</v>
      </c>
    </row>
    <row r="1233" customFormat="false" ht="12.8" hidden="false" customHeight="false" outlineLevel="0" collapsed="false">
      <c r="A1233" s="0" t="n">
        <v>-22.84</v>
      </c>
      <c r="B1233" s="0" t="n">
        <v>1060.3</v>
      </c>
      <c r="C1233" s="0" t="n">
        <v>-156</v>
      </c>
      <c r="D1233" s="0" t="n">
        <v>1048</v>
      </c>
      <c r="E1233" s="0" t="n">
        <v>40</v>
      </c>
      <c r="F1233" s="1" t="n">
        <f aca="false">AVERAGE(C1222:C1233)</f>
        <v>-193.333333333333</v>
      </c>
      <c r="G1233" s="1" t="n">
        <f aca="false">AVERAGE(D1222:D1233)</f>
        <v>1026.33333333333</v>
      </c>
      <c r="H1233" s="1" t="n">
        <f aca="false">AVERAGE(E1222:E1233)</f>
        <v>25</v>
      </c>
      <c r="I1233" s="1" t="n">
        <f aca="false">SQRT(F1233*F1233+G1233*G1233+H1233*H1233)</f>
        <v>1044.68315239066</v>
      </c>
      <c r="J1233" s="1" t="n">
        <f aca="false">C1233-F1233</f>
        <v>37.3333333333333</v>
      </c>
      <c r="K1233" s="1" t="n">
        <f aca="false">D1233-G1233</f>
        <v>21.6666666666667</v>
      </c>
      <c r="L1233" s="1" t="n">
        <f aca="false">E1233-H1233</f>
        <v>15</v>
      </c>
    </row>
    <row r="1234" customFormat="false" ht="12.8" hidden="false" customHeight="false" outlineLevel="0" collapsed="false">
      <c r="A1234" s="0" t="n">
        <v>-22.8</v>
      </c>
      <c r="B1234" s="0" t="n">
        <v>1049.4</v>
      </c>
      <c r="C1234" s="0" t="n">
        <v>-140</v>
      </c>
      <c r="D1234" s="0" t="n">
        <v>1040</v>
      </c>
      <c r="E1234" s="0" t="n">
        <v>-4</v>
      </c>
      <c r="F1234" s="1" t="n">
        <f aca="false">AVERAGE(C1223:C1234)</f>
        <v>-188.333333333333</v>
      </c>
      <c r="G1234" s="1" t="n">
        <f aca="false">AVERAGE(D1223:D1234)</f>
        <v>1023</v>
      </c>
      <c r="H1234" s="1" t="n">
        <f aca="false">AVERAGE(E1223:E1234)</f>
        <v>21</v>
      </c>
      <c r="I1234" s="1" t="n">
        <f aca="false">SQRT(F1234*F1234+G1234*G1234+H1234*H1234)</f>
        <v>1040.4035007844</v>
      </c>
      <c r="J1234" s="1" t="n">
        <f aca="false">C1234-F1234</f>
        <v>48.3333333333333</v>
      </c>
      <c r="K1234" s="1" t="n">
        <f aca="false">D1234-G1234</f>
        <v>17</v>
      </c>
      <c r="L1234" s="1" t="n">
        <f aca="false">E1234-H1234</f>
        <v>-25</v>
      </c>
    </row>
    <row r="1235" customFormat="false" ht="12.8" hidden="false" customHeight="false" outlineLevel="0" collapsed="false">
      <c r="A1235" s="0" t="n">
        <v>-22.76</v>
      </c>
      <c r="B1235" s="0" t="n">
        <v>997.3</v>
      </c>
      <c r="C1235" s="0" t="n">
        <v>-136</v>
      </c>
      <c r="D1235" s="0" t="n">
        <v>988</v>
      </c>
      <c r="E1235" s="0" t="n">
        <v>4</v>
      </c>
      <c r="F1235" s="1" t="n">
        <f aca="false">AVERAGE(C1224:C1235)</f>
        <v>-182.333333333333</v>
      </c>
      <c r="G1235" s="1" t="n">
        <f aca="false">AVERAGE(D1224:D1235)</f>
        <v>1018</v>
      </c>
      <c r="H1235" s="1" t="n">
        <f aca="false">AVERAGE(E1224:E1235)</f>
        <v>18.6666666666667</v>
      </c>
      <c r="I1235" s="1" t="n">
        <f aca="false">SQRT(F1235*F1235+G1235*G1235+H1235*H1235)</f>
        <v>1034.36835261375</v>
      </c>
      <c r="J1235" s="1" t="n">
        <f aca="false">C1235-F1235</f>
        <v>46.3333333333333</v>
      </c>
      <c r="K1235" s="1" t="n">
        <f aca="false">D1235-G1235</f>
        <v>-30</v>
      </c>
      <c r="L1235" s="1" t="n">
        <f aca="false">E1235-H1235</f>
        <v>-14.6666666666667</v>
      </c>
    </row>
    <row r="1236" customFormat="false" ht="12.8" hidden="false" customHeight="false" outlineLevel="0" collapsed="false">
      <c r="A1236" s="0" t="n">
        <v>-22.72</v>
      </c>
      <c r="B1236" s="0" t="n">
        <v>1009.9</v>
      </c>
      <c r="C1236" s="0" t="n">
        <v>-164</v>
      </c>
      <c r="D1236" s="0" t="n">
        <v>996</v>
      </c>
      <c r="E1236" s="0" t="n">
        <v>32</v>
      </c>
      <c r="F1236" s="1" t="n">
        <f aca="false">AVERAGE(C1225:C1236)</f>
        <v>-177.333333333333</v>
      </c>
      <c r="G1236" s="1" t="n">
        <f aca="false">AVERAGE(D1225:D1236)</f>
        <v>1018</v>
      </c>
      <c r="H1236" s="1" t="n">
        <f aca="false">AVERAGE(E1225:E1236)</f>
        <v>19</v>
      </c>
      <c r="I1236" s="1" t="n">
        <f aca="false">SQRT(F1236*F1236+G1236*G1236+H1236*H1236)</f>
        <v>1033.50477072489</v>
      </c>
      <c r="J1236" s="1" t="n">
        <f aca="false">C1236-F1236</f>
        <v>13.3333333333333</v>
      </c>
      <c r="K1236" s="1" t="n">
        <f aca="false">D1236-G1236</f>
        <v>-22</v>
      </c>
      <c r="L1236" s="1" t="n">
        <f aca="false">E1236-H1236</f>
        <v>13</v>
      </c>
    </row>
    <row r="1237" customFormat="false" ht="12.8" hidden="false" customHeight="false" outlineLevel="0" collapsed="false">
      <c r="A1237" s="0" t="n">
        <v>-22.68</v>
      </c>
      <c r="B1237" s="0" t="n">
        <v>1058.5</v>
      </c>
      <c r="C1237" s="0" t="n">
        <v>-168</v>
      </c>
      <c r="D1237" s="0" t="n">
        <v>1044</v>
      </c>
      <c r="E1237" s="0" t="n">
        <v>48</v>
      </c>
      <c r="F1237" s="1" t="n">
        <f aca="false">AVERAGE(C1226:C1237)</f>
        <v>-172.666666666667</v>
      </c>
      <c r="G1237" s="1" t="n">
        <f aca="false">AVERAGE(D1226:D1237)</f>
        <v>1022</v>
      </c>
      <c r="H1237" s="1" t="n">
        <f aca="false">AVERAGE(E1226:E1237)</f>
        <v>20.3333333333333</v>
      </c>
      <c r="I1237" s="1" t="n">
        <f aca="false">SQRT(F1237*F1237+G1237*G1237+H1237*H1237)</f>
        <v>1036.68279730216</v>
      </c>
      <c r="J1237" s="1" t="n">
        <f aca="false">C1237-F1237</f>
        <v>4.66666666666666</v>
      </c>
      <c r="K1237" s="1" t="n">
        <f aca="false">D1237-G1237</f>
        <v>22</v>
      </c>
      <c r="L1237" s="1" t="n">
        <f aca="false">E1237-H1237</f>
        <v>27.6666666666667</v>
      </c>
    </row>
    <row r="1238" customFormat="false" ht="12.8" hidden="false" customHeight="false" outlineLevel="0" collapsed="false">
      <c r="A1238" s="0" t="n">
        <v>-22.64</v>
      </c>
      <c r="B1238" s="0" t="n">
        <v>1050.5</v>
      </c>
      <c r="C1238" s="0" t="n">
        <v>-144</v>
      </c>
      <c r="D1238" s="0" t="n">
        <v>1040</v>
      </c>
      <c r="E1238" s="0" t="n">
        <v>36</v>
      </c>
      <c r="F1238" s="1" t="n">
        <f aca="false">AVERAGE(C1227:C1238)</f>
        <v>-166.666666666667</v>
      </c>
      <c r="G1238" s="1" t="n">
        <f aca="false">AVERAGE(D1227:D1238)</f>
        <v>1025.66666666667</v>
      </c>
      <c r="H1238" s="1" t="n">
        <f aca="false">AVERAGE(E1227:E1238)</f>
        <v>22.3333333333333</v>
      </c>
      <c r="I1238" s="1" t="n">
        <f aca="false">SQRT(F1238*F1238+G1238*G1238+H1238*H1238)</f>
        <v>1039.3597388136</v>
      </c>
      <c r="J1238" s="1" t="n">
        <f aca="false">C1238-F1238</f>
        <v>22.6666666666667</v>
      </c>
      <c r="K1238" s="1" t="n">
        <f aca="false">D1238-G1238</f>
        <v>14.3333333333333</v>
      </c>
      <c r="L1238" s="1" t="n">
        <f aca="false">E1238-H1238</f>
        <v>13.6666666666667</v>
      </c>
    </row>
    <row r="1239" customFormat="false" ht="12.8" hidden="false" customHeight="false" outlineLevel="0" collapsed="false">
      <c r="A1239" s="0" t="n">
        <v>-22.6</v>
      </c>
      <c r="B1239" s="0" t="n">
        <v>1018.9</v>
      </c>
      <c r="C1239" s="0" t="n">
        <v>-144</v>
      </c>
      <c r="D1239" s="0" t="n">
        <v>1008</v>
      </c>
      <c r="E1239" s="0" t="n">
        <v>36</v>
      </c>
      <c r="F1239" s="1" t="n">
        <f aca="false">AVERAGE(C1228:C1239)</f>
        <v>-162.333333333333</v>
      </c>
      <c r="G1239" s="1" t="n">
        <f aca="false">AVERAGE(D1228:D1239)</f>
        <v>1028.66666666667</v>
      </c>
      <c r="H1239" s="1" t="n">
        <f aca="false">AVERAGE(E1228:E1239)</f>
        <v>22.6666666666667</v>
      </c>
      <c r="I1239" s="1" t="n">
        <f aca="false">SQRT(F1239*F1239+G1239*G1239+H1239*H1239)</f>
        <v>1041.64341307378</v>
      </c>
      <c r="J1239" s="1" t="n">
        <f aca="false">C1239-F1239</f>
        <v>18.3333333333333</v>
      </c>
      <c r="K1239" s="1" t="n">
        <f aca="false">D1239-G1239</f>
        <v>-20.6666666666667</v>
      </c>
      <c r="L1239" s="1" t="n">
        <f aca="false">E1239-H1239</f>
        <v>13.3333333333333</v>
      </c>
    </row>
    <row r="1240" customFormat="false" ht="12.8" hidden="false" customHeight="false" outlineLevel="0" collapsed="false">
      <c r="A1240" s="0" t="n">
        <v>-22.56</v>
      </c>
      <c r="B1240" s="0" t="n">
        <v>1055.6</v>
      </c>
      <c r="C1240" s="0" t="n">
        <v>-144</v>
      </c>
      <c r="D1240" s="0" t="n">
        <v>1044</v>
      </c>
      <c r="E1240" s="0" t="n">
        <v>60</v>
      </c>
      <c r="F1240" s="1" t="n">
        <f aca="false">AVERAGE(C1229:C1240)</f>
        <v>-159.333333333333</v>
      </c>
      <c r="G1240" s="1" t="n">
        <f aca="false">AVERAGE(D1229:D1240)</f>
        <v>1032</v>
      </c>
      <c r="H1240" s="1" t="n">
        <f aca="false">AVERAGE(E1229:E1240)</f>
        <v>27.3333333333333</v>
      </c>
      <c r="I1240" s="1" t="n">
        <f aca="false">SQRT(F1240*F1240+G1240*G1240+H1240*H1240)</f>
        <v>1044.58519146225</v>
      </c>
      <c r="J1240" s="1" t="n">
        <f aca="false">C1240-F1240</f>
        <v>15.3333333333333</v>
      </c>
      <c r="K1240" s="1" t="n">
        <f aca="false">D1240-G1240</f>
        <v>12</v>
      </c>
      <c r="L1240" s="1" t="n">
        <f aca="false">E1240-H1240</f>
        <v>32.6666666666667</v>
      </c>
    </row>
    <row r="1241" customFormat="false" ht="12.8" hidden="false" customHeight="false" outlineLevel="0" collapsed="false">
      <c r="A1241" s="0" t="n">
        <v>-22.52</v>
      </c>
      <c r="B1241" s="0" t="n">
        <v>1055.7</v>
      </c>
      <c r="C1241" s="0" t="n">
        <v>-116</v>
      </c>
      <c r="D1241" s="0" t="n">
        <v>1048</v>
      </c>
      <c r="E1241" s="0" t="n">
        <v>52</v>
      </c>
      <c r="F1241" s="1" t="n">
        <f aca="false">AVERAGE(C1230:C1241)</f>
        <v>-154</v>
      </c>
      <c r="G1241" s="1" t="n">
        <f aca="false">AVERAGE(D1230:D1241)</f>
        <v>1030.33333333333</v>
      </c>
      <c r="H1241" s="1" t="n">
        <f aca="false">AVERAGE(E1230:E1241)</f>
        <v>29.3333333333333</v>
      </c>
      <c r="I1241" s="1" t="n">
        <f aca="false">SQRT(F1241*F1241+G1241*G1241+H1241*H1241)</f>
        <v>1042.19154775992</v>
      </c>
      <c r="J1241" s="1" t="n">
        <f aca="false">C1241-F1241</f>
        <v>38</v>
      </c>
      <c r="K1241" s="1" t="n">
        <f aca="false">D1241-G1241</f>
        <v>17.6666666666667</v>
      </c>
      <c r="L1241" s="1" t="n">
        <f aca="false">E1241-H1241</f>
        <v>22.6666666666667</v>
      </c>
    </row>
    <row r="1242" customFormat="false" ht="12.8" hidden="false" customHeight="false" outlineLevel="0" collapsed="false">
      <c r="A1242" s="0" t="n">
        <v>-22.48</v>
      </c>
      <c r="B1242" s="0" t="n">
        <v>1015.3</v>
      </c>
      <c r="C1242" s="0" t="n">
        <v>-112</v>
      </c>
      <c r="D1242" s="0" t="n">
        <v>1008</v>
      </c>
      <c r="E1242" s="0" t="n">
        <v>48</v>
      </c>
      <c r="F1242" s="1" t="n">
        <f aca="false">AVERAGE(C1231:C1242)</f>
        <v>-149</v>
      </c>
      <c r="G1242" s="1" t="n">
        <f aca="false">AVERAGE(D1231:D1242)</f>
        <v>1028.66666666667</v>
      </c>
      <c r="H1242" s="1" t="n">
        <f aca="false">AVERAGE(E1231:E1242)</f>
        <v>33</v>
      </c>
      <c r="I1242" s="1" t="n">
        <f aca="false">SQRT(F1242*F1242+G1242*G1242+H1242*H1242)</f>
        <v>1039.9255315219</v>
      </c>
      <c r="J1242" s="1" t="n">
        <f aca="false">C1242-F1242</f>
        <v>37</v>
      </c>
      <c r="K1242" s="1" t="n">
        <f aca="false">D1242-G1242</f>
        <v>-20.6666666666667</v>
      </c>
      <c r="L1242" s="1" t="n">
        <f aca="false">E1242-H1242</f>
        <v>15</v>
      </c>
    </row>
    <row r="1243" customFormat="false" ht="12.8" hidden="false" customHeight="false" outlineLevel="0" collapsed="false">
      <c r="A1243" s="0" t="n">
        <v>-22.44</v>
      </c>
      <c r="B1243" s="0" t="n">
        <v>1047.3</v>
      </c>
      <c r="C1243" s="0" t="n">
        <v>-80</v>
      </c>
      <c r="D1243" s="0" t="n">
        <v>1044</v>
      </c>
      <c r="E1243" s="0" t="n">
        <v>24</v>
      </c>
      <c r="F1243" s="1" t="n">
        <f aca="false">AVERAGE(C1232:C1243)</f>
        <v>-139.333333333333</v>
      </c>
      <c r="G1243" s="1" t="n">
        <f aca="false">AVERAGE(D1232:D1243)</f>
        <v>1029.33333333333</v>
      </c>
      <c r="H1243" s="1" t="n">
        <f aca="false">AVERAGE(E1232:E1243)</f>
        <v>35.6666666666667</v>
      </c>
      <c r="I1243" s="1" t="n">
        <f aca="false">SQRT(F1243*F1243+G1243*G1243+H1243*H1243)</f>
        <v>1039.33295916179</v>
      </c>
      <c r="J1243" s="1" t="n">
        <f aca="false">C1243-F1243</f>
        <v>59.3333333333333</v>
      </c>
      <c r="K1243" s="1" t="n">
        <f aca="false">D1243-G1243</f>
        <v>14.6666666666667</v>
      </c>
      <c r="L1243" s="1" t="n">
        <f aca="false">E1243-H1243</f>
        <v>-11.6666666666667</v>
      </c>
    </row>
    <row r="1244" customFormat="false" ht="12.8" hidden="false" customHeight="false" outlineLevel="0" collapsed="false">
      <c r="A1244" s="0" t="n">
        <v>-22.4</v>
      </c>
      <c r="B1244" s="0" t="n">
        <v>1052.8</v>
      </c>
      <c r="C1244" s="0" t="n">
        <v>-96</v>
      </c>
      <c r="D1244" s="0" t="n">
        <v>1048</v>
      </c>
      <c r="E1244" s="0" t="n">
        <v>28</v>
      </c>
      <c r="F1244" s="1" t="n">
        <f aca="false">AVERAGE(C1233:C1244)</f>
        <v>-133.333333333333</v>
      </c>
      <c r="G1244" s="1" t="n">
        <f aca="false">AVERAGE(D1233:D1244)</f>
        <v>1029.66666666667</v>
      </c>
      <c r="H1244" s="1" t="n">
        <f aca="false">AVERAGE(E1233:E1244)</f>
        <v>33.6666666666667</v>
      </c>
      <c r="I1244" s="1" t="n">
        <f aca="false">SQRT(F1244*F1244+G1244*G1244+H1244*H1244)</f>
        <v>1038.80925422652</v>
      </c>
      <c r="J1244" s="1" t="n">
        <f aca="false">C1244-F1244</f>
        <v>37.3333333333333</v>
      </c>
      <c r="K1244" s="1" t="n">
        <f aca="false">D1244-G1244</f>
        <v>18.3333333333333</v>
      </c>
      <c r="L1244" s="1" t="n">
        <f aca="false">E1244-H1244</f>
        <v>-5.66666666666666</v>
      </c>
    </row>
    <row r="1245" customFormat="false" ht="12.8" hidden="false" customHeight="false" outlineLevel="0" collapsed="false">
      <c r="A1245" s="0" t="n">
        <v>-22.36</v>
      </c>
      <c r="B1245" s="0" t="n">
        <v>1038.4</v>
      </c>
      <c r="C1245" s="0" t="n">
        <v>-68</v>
      </c>
      <c r="D1245" s="0" t="n">
        <v>1036</v>
      </c>
      <c r="E1245" s="0" t="n">
        <v>20</v>
      </c>
      <c r="F1245" s="1" t="n">
        <f aca="false">AVERAGE(C1234:C1245)</f>
        <v>-126</v>
      </c>
      <c r="G1245" s="1" t="n">
        <f aca="false">AVERAGE(D1234:D1245)</f>
        <v>1028.66666666667</v>
      </c>
      <c r="H1245" s="1" t="n">
        <f aca="false">AVERAGE(E1234:E1245)</f>
        <v>32</v>
      </c>
      <c r="I1245" s="1" t="n">
        <f aca="false">SQRT(F1245*F1245+G1245*G1245+H1245*H1245)</f>
        <v>1036.84864426353</v>
      </c>
      <c r="J1245" s="1" t="n">
        <f aca="false">C1245-F1245</f>
        <v>58</v>
      </c>
      <c r="K1245" s="1" t="n">
        <f aca="false">D1245-G1245</f>
        <v>7.33333333333326</v>
      </c>
      <c r="L1245" s="1" t="n">
        <f aca="false">E1245-H1245</f>
        <v>-12</v>
      </c>
    </row>
    <row r="1246" customFormat="false" ht="12.8" hidden="false" customHeight="false" outlineLevel="0" collapsed="false">
      <c r="A1246" s="0" t="n">
        <v>-22.32</v>
      </c>
      <c r="B1246" s="0" t="n">
        <v>1047.2</v>
      </c>
      <c r="C1246" s="0" t="n">
        <v>-72</v>
      </c>
      <c r="D1246" s="0" t="n">
        <v>1044</v>
      </c>
      <c r="E1246" s="0" t="n">
        <v>40</v>
      </c>
      <c r="F1246" s="1" t="n">
        <f aca="false">AVERAGE(C1235:C1246)</f>
        <v>-120.333333333333</v>
      </c>
      <c r="G1246" s="1" t="n">
        <f aca="false">AVERAGE(D1235:D1246)</f>
        <v>1029</v>
      </c>
      <c r="H1246" s="1" t="n">
        <f aca="false">AVERAGE(E1235:E1246)</f>
        <v>35.6666666666667</v>
      </c>
      <c r="I1246" s="1" t="n">
        <f aca="false">SQRT(F1246*F1246+G1246*G1246+H1246*H1246)</f>
        <v>1036.62588344215</v>
      </c>
      <c r="J1246" s="1" t="n">
        <f aca="false">C1246-F1246</f>
        <v>48.3333333333333</v>
      </c>
      <c r="K1246" s="1" t="n">
        <f aca="false">D1246-G1246</f>
        <v>15</v>
      </c>
      <c r="L1246" s="1" t="n">
        <f aca="false">E1246-H1246</f>
        <v>4.33333333333334</v>
      </c>
    </row>
    <row r="1247" customFormat="false" ht="12.8" hidden="false" customHeight="false" outlineLevel="0" collapsed="false">
      <c r="A1247" s="0" t="n">
        <v>-22.28</v>
      </c>
      <c r="B1247" s="0" t="n">
        <v>1036.2</v>
      </c>
      <c r="C1247" s="0" t="n">
        <v>-84</v>
      </c>
      <c r="D1247" s="0" t="n">
        <v>1032</v>
      </c>
      <c r="E1247" s="0" t="n">
        <v>40</v>
      </c>
      <c r="F1247" s="1" t="n">
        <f aca="false">AVERAGE(C1236:C1247)</f>
        <v>-116</v>
      </c>
      <c r="G1247" s="1" t="n">
        <f aca="false">AVERAGE(D1236:D1247)</f>
        <v>1032.66666666667</v>
      </c>
      <c r="H1247" s="1" t="n">
        <f aca="false">AVERAGE(E1236:E1247)</f>
        <v>38.6666666666667</v>
      </c>
      <c r="I1247" s="1" t="n">
        <f aca="false">SQRT(F1247*F1247+G1247*G1247+H1247*H1247)</f>
        <v>1039.88054869564</v>
      </c>
      <c r="J1247" s="1" t="n">
        <f aca="false">C1247-F1247</f>
        <v>32</v>
      </c>
      <c r="K1247" s="1" t="n">
        <f aca="false">D1247-G1247</f>
        <v>-0.666666666666743</v>
      </c>
      <c r="L1247" s="1" t="n">
        <f aca="false">E1247-H1247</f>
        <v>1.33333333333334</v>
      </c>
    </row>
    <row r="1248" customFormat="false" ht="12.8" hidden="false" customHeight="false" outlineLevel="0" collapsed="false">
      <c r="A1248" s="0" t="n">
        <v>-22.24</v>
      </c>
      <c r="B1248" s="0" t="n">
        <v>985.7</v>
      </c>
      <c r="C1248" s="0" t="n">
        <v>-92</v>
      </c>
      <c r="D1248" s="0" t="n">
        <v>980</v>
      </c>
      <c r="E1248" s="0" t="n">
        <v>52</v>
      </c>
      <c r="F1248" s="1" t="n">
        <f aca="false">AVERAGE(C1237:C1248)</f>
        <v>-110</v>
      </c>
      <c r="G1248" s="1" t="n">
        <f aca="false">AVERAGE(D1237:D1248)</f>
        <v>1031.33333333333</v>
      </c>
      <c r="H1248" s="1" t="n">
        <f aca="false">AVERAGE(E1237:E1248)</f>
        <v>40.3333333333333</v>
      </c>
      <c r="I1248" s="1" t="n">
        <f aca="false">SQRT(F1248*F1248+G1248*G1248+H1248*H1248)</f>
        <v>1037.96686952052</v>
      </c>
      <c r="J1248" s="1" t="n">
        <f aca="false">C1248-F1248</f>
        <v>18</v>
      </c>
      <c r="K1248" s="1" t="n">
        <f aca="false">D1248-G1248</f>
        <v>-51.3333333333333</v>
      </c>
      <c r="L1248" s="1" t="n">
        <f aca="false">E1248-H1248</f>
        <v>11.6666666666667</v>
      </c>
    </row>
    <row r="1249" customFormat="false" ht="12.8" hidden="false" customHeight="false" outlineLevel="0" collapsed="false">
      <c r="A1249" s="0" t="n">
        <v>-22.2</v>
      </c>
      <c r="B1249" s="0" t="n">
        <v>1005.9</v>
      </c>
      <c r="C1249" s="0" t="n">
        <v>-44</v>
      </c>
      <c r="D1249" s="0" t="n">
        <v>1004</v>
      </c>
      <c r="E1249" s="0" t="n">
        <v>-44</v>
      </c>
      <c r="F1249" s="1" t="n">
        <f aca="false">AVERAGE(C1238:C1249)</f>
        <v>-99.6666666666667</v>
      </c>
      <c r="G1249" s="1" t="n">
        <f aca="false">AVERAGE(D1238:D1249)</f>
        <v>1028</v>
      </c>
      <c r="H1249" s="1" t="n">
        <f aca="false">AVERAGE(E1238:E1249)</f>
        <v>32.6666666666667</v>
      </c>
      <c r="I1249" s="1" t="n">
        <f aca="false">SQRT(F1249*F1249+G1249*G1249+H1249*H1249)</f>
        <v>1033.33661289802</v>
      </c>
      <c r="J1249" s="1" t="n">
        <f aca="false">C1249-F1249</f>
        <v>55.6666666666667</v>
      </c>
      <c r="K1249" s="1" t="n">
        <f aca="false">D1249-G1249</f>
        <v>-24</v>
      </c>
      <c r="L1249" s="1" t="n">
        <f aca="false">E1249-H1249</f>
        <v>-76.6666666666667</v>
      </c>
    </row>
    <row r="1250" customFormat="false" ht="12.8" hidden="false" customHeight="false" outlineLevel="0" collapsed="false">
      <c r="A1250" s="0" t="n">
        <v>-22.16</v>
      </c>
      <c r="B1250" s="0" t="n">
        <v>1096.4</v>
      </c>
      <c r="C1250" s="0" t="n">
        <v>-28</v>
      </c>
      <c r="D1250" s="0" t="n">
        <v>1096</v>
      </c>
      <c r="E1250" s="0" t="n">
        <v>0</v>
      </c>
      <c r="F1250" s="1" t="n">
        <f aca="false">AVERAGE(C1239:C1250)</f>
        <v>-90</v>
      </c>
      <c r="G1250" s="1" t="n">
        <f aca="false">AVERAGE(D1239:D1250)</f>
        <v>1032.66666666667</v>
      </c>
      <c r="H1250" s="1" t="n">
        <f aca="false">AVERAGE(E1239:E1250)</f>
        <v>29.6666666666667</v>
      </c>
      <c r="I1250" s="1" t="n">
        <f aca="false">SQRT(F1250*F1250+G1250*G1250+H1250*H1250)</f>
        <v>1037.00557161259</v>
      </c>
      <c r="J1250" s="1" t="n">
        <f aca="false">C1250-F1250</f>
        <v>62</v>
      </c>
      <c r="K1250" s="1" t="n">
        <f aca="false">D1250-G1250</f>
        <v>63.3333333333333</v>
      </c>
      <c r="L1250" s="1" t="n">
        <f aca="false">E1250-H1250</f>
        <v>-29.6666666666667</v>
      </c>
    </row>
    <row r="1251" customFormat="false" ht="12.8" hidden="false" customHeight="false" outlineLevel="0" collapsed="false">
      <c r="A1251" s="0" t="n">
        <v>-22.12</v>
      </c>
      <c r="B1251" s="0" t="n">
        <v>1018.4</v>
      </c>
      <c r="C1251" s="0" t="n">
        <v>-60</v>
      </c>
      <c r="D1251" s="0" t="n">
        <v>1016</v>
      </c>
      <c r="E1251" s="0" t="n">
        <v>-36</v>
      </c>
      <c r="F1251" s="1" t="n">
        <f aca="false">AVERAGE(C1240:C1251)</f>
        <v>-83</v>
      </c>
      <c r="G1251" s="1" t="n">
        <f aca="false">AVERAGE(D1240:D1251)</f>
        <v>1033.33333333333</v>
      </c>
      <c r="H1251" s="1" t="n">
        <f aca="false">AVERAGE(E1240:E1251)</f>
        <v>23.6666666666667</v>
      </c>
      <c r="I1251" s="1" t="n">
        <f aca="false">SQRT(F1251*F1251+G1251*G1251+H1251*H1251)</f>
        <v>1036.9314774318</v>
      </c>
      <c r="J1251" s="1" t="n">
        <f aca="false">C1251-F1251</f>
        <v>23</v>
      </c>
      <c r="K1251" s="1" t="n">
        <f aca="false">D1251-G1251</f>
        <v>-17.3333333333333</v>
      </c>
      <c r="L1251" s="1" t="n">
        <f aca="false">E1251-H1251</f>
        <v>-59.6666666666667</v>
      </c>
    </row>
    <row r="1252" customFormat="false" ht="12.8" hidden="false" customHeight="false" outlineLevel="0" collapsed="false">
      <c r="A1252" s="0" t="n">
        <v>-22.08</v>
      </c>
      <c r="B1252" s="0" t="n">
        <v>1073.9</v>
      </c>
      <c r="C1252" s="0" t="n">
        <v>-56</v>
      </c>
      <c r="D1252" s="0" t="n">
        <v>1072</v>
      </c>
      <c r="E1252" s="0" t="n">
        <v>-32</v>
      </c>
      <c r="F1252" s="1" t="n">
        <f aca="false">AVERAGE(C1241:C1252)</f>
        <v>-75.6666666666667</v>
      </c>
      <c r="G1252" s="1" t="n">
        <f aca="false">AVERAGE(D1241:D1252)</f>
        <v>1035.66666666667</v>
      </c>
      <c r="H1252" s="1" t="n">
        <f aca="false">AVERAGE(E1241:E1252)</f>
        <v>16</v>
      </c>
      <c r="I1252" s="1" t="n">
        <f aca="false">SQRT(F1252*F1252+G1252*G1252+H1252*H1252)</f>
        <v>1038.55037859937</v>
      </c>
      <c r="J1252" s="1" t="n">
        <f aca="false">C1252-F1252</f>
        <v>19.6666666666667</v>
      </c>
      <c r="K1252" s="1" t="n">
        <f aca="false">D1252-G1252</f>
        <v>36.3333333333333</v>
      </c>
      <c r="L1252" s="1" t="n">
        <f aca="false">E1252-H1252</f>
        <v>-48</v>
      </c>
    </row>
    <row r="1253" customFormat="false" ht="12.8" hidden="false" customHeight="false" outlineLevel="0" collapsed="false">
      <c r="A1253" s="0" t="n">
        <v>-22.04</v>
      </c>
      <c r="B1253" s="0" t="n">
        <v>1038.8</v>
      </c>
      <c r="C1253" s="0" t="n">
        <v>-4</v>
      </c>
      <c r="D1253" s="0" t="n">
        <v>1036</v>
      </c>
      <c r="E1253" s="0" t="n">
        <v>-76</v>
      </c>
      <c r="F1253" s="1" t="n">
        <f aca="false">AVERAGE(C1242:C1253)</f>
        <v>-66.3333333333333</v>
      </c>
      <c r="G1253" s="1" t="n">
        <f aca="false">AVERAGE(D1242:D1253)</f>
        <v>1034.66666666667</v>
      </c>
      <c r="H1253" s="1" t="n">
        <f aca="false">AVERAGE(E1242:E1253)</f>
        <v>5.33333333333333</v>
      </c>
      <c r="I1253" s="1" t="n">
        <f aca="false">SQRT(F1253*F1253+G1253*G1253+H1253*H1253)</f>
        <v>1036.80454602913</v>
      </c>
      <c r="J1253" s="1" t="n">
        <f aca="false">C1253-F1253</f>
        <v>62.3333333333333</v>
      </c>
      <c r="K1253" s="1" t="n">
        <f aca="false">D1253-G1253</f>
        <v>1.33333333333326</v>
      </c>
      <c r="L1253" s="1" t="n">
        <f aca="false">E1253-H1253</f>
        <v>-81.3333333333333</v>
      </c>
    </row>
    <row r="1254" customFormat="false" ht="12.8" hidden="false" customHeight="false" outlineLevel="0" collapsed="false">
      <c r="A1254" s="0" t="n">
        <v>-21</v>
      </c>
      <c r="B1254" s="0" t="n">
        <v>997.6</v>
      </c>
      <c r="C1254" s="0" t="n">
        <v>-40</v>
      </c>
      <c r="D1254" s="0" t="n">
        <v>996</v>
      </c>
      <c r="E1254" s="0" t="n">
        <v>-40</v>
      </c>
      <c r="F1254" s="1" t="n">
        <f aca="false">AVERAGE(C1243:C1254)</f>
        <v>-60.3333333333333</v>
      </c>
      <c r="G1254" s="1" t="n">
        <f aca="false">AVERAGE(D1243:D1254)</f>
        <v>1033.66666666667</v>
      </c>
      <c r="H1254" s="1" t="n">
        <f aca="false">AVERAGE(E1243:E1254)</f>
        <v>-2</v>
      </c>
      <c r="I1254" s="1" t="n">
        <f aca="false">SQRT(F1254*F1254+G1254*G1254+H1254*H1254)</f>
        <v>1035.42787720289</v>
      </c>
      <c r="J1254" s="1" t="n">
        <f aca="false">C1254-F1254</f>
        <v>20.3333333333333</v>
      </c>
      <c r="K1254" s="1" t="n">
        <f aca="false">D1254-G1254</f>
        <v>-37.6666666666667</v>
      </c>
      <c r="L1254" s="1" t="n">
        <f aca="false">E1254-H1254</f>
        <v>-38</v>
      </c>
    </row>
    <row r="1255" customFormat="false" ht="12.8" hidden="false" customHeight="false" outlineLevel="0" collapsed="false">
      <c r="A1255" s="0" t="n">
        <v>-20.96</v>
      </c>
      <c r="B1255" s="0" t="n">
        <v>1006.1</v>
      </c>
      <c r="C1255" s="0" t="n">
        <v>-32</v>
      </c>
      <c r="D1255" s="0" t="n">
        <v>1004</v>
      </c>
      <c r="E1255" s="0" t="n">
        <v>-56</v>
      </c>
      <c r="F1255" s="1" t="n">
        <f aca="false">AVERAGE(C1244:C1255)</f>
        <v>-56.3333333333333</v>
      </c>
      <c r="G1255" s="1" t="n">
        <f aca="false">AVERAGE(D1244:D1255)</f>
        <v>1030.33333333333</v>
      </c>
      <c r="H1255" s="1" t="n">
        <f aca="false">AVERAGE(E1244:E1255)</f>
        <v>-8.66666666666667</v>
      </c>
      <c r="I1255" s="1" t="n">
        <f aca="false">SQRT(F1255*F1255+G1255*G1255+H1255*H1255)</f>
        <v>1031.90858768271</v>
      </c>
      <c r="J1255" s="1" t="n">
        <f aca="false">C1255-F1255</f>
        <v>24.3333333333333</v>
      </c>
      <c r="K1255" s="1" t="n">
        <f aca="false">D1255-G1255</f>
        <v>-26.3333333333333</v>
      </c>
      <c r="L1255" s="1" t="n">
        <f aca="false">E1255-H1255</f>
        <v>-47.3333333333333</v>
      </c>
    </row>
    <row r="1256" customFormat="false" ht="12.8" hidden="false" customHeight="false" outlineLevel="0" collapsed="false">
      <c r="A1256" s="0" t="n">
        <v>-20.92</v>
      </c>
      <c r="B1256" s="0" t="n">
        <v>1037.6</v>
      </c>
      <c r="C1256" s="0" t="n">
        <v>4</v>
      </c>
      <c r="D1256" s="0" t="n">
        <v>1032</v>
      </c>
      <c r="E1256" s="0" t="n">
        <v>-108</v>
      </c>
      <c r="F1256" s="1" t="n">
        <f aca="false">AVERAGE(C1245:C1256)</f>
        <v>-48</v>
      </c>
      <c r="G1256" s="1" t="n">
        <f aca="false">AVERAGE(D1245:D1256)</f>
        <v>1029</v>
      </c>
      <c r="H1256" s="1" t="n">
        <f aca="false">AVERAGE(E1245:E1256)</f>
        <v>-20</v>
      </c>
      <c r="I1256" s="1" t="n">
        <f aca="false">SQRT(F1256*F1256+G1256*G1256+H1256*H1256)</f>
        <v>1030.31305922035</v>
      </c>
      <c r="J1256" s="1" t="n">
        <f aca="false">C1256-F1256</f>
        <v>52</v>
      </c>
      <c r="K1256" s="1" t="n">
        <f aca="false">D1256-G1256</f>
        <v>3</v>
      </c>
      <c r="L1256" s="1" t="n">
        <f aca="false">E1256-H1256</f>
        <v>-88</v>
      </c>
    </row>
    <row r="1257" customFormat="false" ht="12.8" hidden="false" customHeight="false" outlineLevel="0" collapsed="false">
      <c r="A1257" s="0" t="n">
        <v>-20.88</v>
      </c>
      <c r="B1257" s="0" t="n">
        <v>1058</v>
      </c>
      <c r="C1257" s="0" t="n">
        <v>-32</v>
      </c>
      <c r="D1257" s="0" t="n">
        <v>1056</v>
      </c>
      <c r="E1257" s="0" t="n">
        <v>-56</v>
      </c>
      <c r="F1257" s="1" t="n">
        <f aca="false">AVERAGE(C1246:C1257)</f>
        <v>-45</v>
      </c>
      <c r="G1257" s="1" t="n">
        <f aca="false">AVERAGE(D1246:D1257)</f>
        <v>1030.66666666667</v>
      </c>
      <c r="H1257" s="1" t="n">
        <f aca="false">AVERAGE(E1246:E1257)</f>
        <v>-26.3333333333333</v>
      </c>
      <c r="I1257" s="1" t="n">
        <f aca="false">SQRT(F1257*F1257+G1257*G1257+H1257*H1257)</f>
        <v>1031.98460367499</v>
      </c>
      <c r="J1257" s="1" t="n">
        <f aca="false">C1257-F1257</f>
        <v>13</v>
      </c>
      <c r="K1257" s="1" t="n">
        <f aca="false">D1257-G1257</f>
        <v>25.3333333333333</v>
      </c>
      <c r="L1257" s="1" t="n">
        <f aca="false">E1257-H1257</f>
        <v>-29.6666666666667</v>
      </c>
    </row>
    <row r="1258" customFormat="false" ht="12.8" hidden="false" customHeight="false" outlineLevel="0" collapsed="false">
      <c r="A1258" s="0" t="n">
        <v>-20.84</v>
      </c>
      <c r="B1258" s="0" t="n">
        <v>1030.8</v>
      </c>
      <c r="C1258" s="0" t="n">
        <v>-24</v>
      </c>
      <c r="D1258" s="0" t="n">
        <v>1028</v>
      </c>
      <c r="E1258" s="0" t="n">
        <v>-72</v>
      </c>
      <c r="F1258" s="1" t="n">
        <f aca="false">AVERAGE(C1247:C1258)</f>
        <v>-41</v>
      </c>
      <c r="G1258" s="1" t="n">
        <f aca="false">AVERAGE(D1247:D1258)</f>
        <v>1029.33333333333</v>
      </c>
      <c r="H1258" s="1" t="n">
        <f aca="false">AVERAGE(E1247:E1258)</f>
        <v>-35.6666666666667</v>
      </c>
      <c r="I1258" s="1" t="n">
        <f aca="false">SQRT(F1258*F1258+G1258*G1258+H1258*H1258)</f>
        <v>1030.76681272838</v>
      </c>
      <c r="J1258" s="1" t="n">
        <f aca="false">C1258-F1258</f>
        <v>17</v>
      </c>
      <c r="K1258" s="1" t="n">
        <f aca="false">D1258-G1258</f>
        <v>-1.33333333333326</v>
      </c>
      <c r="L1258" s="1" t="n">
        <f aca="false">E1258-H1258</f>
        <v>-36.3333333333333</v>
      </c>
    </row>
    <row r="1259" customFormat="false" ht="12.8" hidden="false" customHeight="false" outlineLevel="0" collapsed="false">
      <c r="A1259" s="0" t="n">
        <v>-20.8</v>
      </c>
      <c r="B1259" s="0" t="n">
        <v>1043.8</v>
      </c>
      <c r="C1259" s="0" t="n">
        <v>-16</v>
      </c>
      <c r="D1259" s="0" t="n">
        <v>1040</v>
      </c>
      <c r="E1259" s="0" t="n">
        <v>-88</v>
      </c>
      <c r="F1259" s="1" t="n">
        <f aca="false">AVERAGE(C1248:C1259)</f>
        <v>-35.3333333333333</v>
      </c>
      <c r="G1259" s="1" t="n">
        <f aca="false">AVERAGE(D1248:D1259)</f>
        <v>1030</v>
      </c>
      <c r="H1259" s="1" t="n">
        <f aca="false">AVERAGE(E1248:E1259)</f>
        <v>-46.3333333333333</v>
      </c>
      <c r="I1259" s="1" t="n">
        <f aca="false">SQRT(F1259*F1259+G1259*G1259+H1259*H1259)</f>
        <v>1031.64684956734</v>
      </c>
      <c r="J1259" s="1" t="n">
        <f aca="false">C1259-F1259</f>
        <v>19.3333333333333</v>
      </c>
      <c r="K1259" s="1" t="n">
        <f aca="false">D1259-G1259</f>
        <v>10</v>
      </c>
      <c r="L1259" s="1" t="n">
        <f aca="false">E1259-H1259</f>
        <v>-41.6666666666667</v>
      </c>
    </row>
    <row r="1260" customFormat="false" ht="12.8" hidden="false" customHeight="false" outlineLevel="0" collapsed="false">
      <c r="A1260" s="0" t="n">
        <v>-20.76</v>
      </c>
      <c r="B1260" s="0" t="n">
        <v>1027.1</v>
      </c>
      <c r="C1260" s="0" t="n">
        <v>-12</v>
      </c>
      <c r="D1260" s="0" t="n">
        <v>1020</v>
      </c>
      <c r="E1260" s="0" t="n">
        <v>-120</v>
      </c>
      <c r="F1260" s="1" t="n">
        <f aca="false">AVERAGE(C1249:C1260)</f>
        <v>-28.6666666666667</v>
      </c>
      <c r="G1260" s="1" t="n">
        <f aca="false">AVERAGE(D1249:D1260)</f>
        <v>1033.33333333333</v>
      </c>
      <c r="H1260" s="1" t="n">
        <f aca="false">AVERAGE(E1249:E1260)</f>
        <v>-60.6666666666667</v>
      </c>
      <c r="I1260" s="1" t="n">
        <f aca="false">SQRT(F1260*F1260+G1260*G1260+H1260*H1260)</f>
        <v>1035.50953641191</v>
      </c>
      <c r="J1260" s="1" t="n">
        <f aca="false">C1260-F1260</f>
        <v>16.6666666666667</v>
      </c>
      <c r="K1260" s="1" t="n">
        <f aca="false">D1260-G1260</f>
        <v>-13.3333333333333</v>
      </c>
      <c r="L1260" s="1" t="n">
        <f aca="false">E1260-H1260</f>
        <v>-59.3333333333333</v>
      </c>
    </row>
    <row r="1261" customFormat="false" ht="12.8" hidden="false" customHeight="false" outlineLevel="0" collapsed="false">
      <c r="A1261" s="0" t="n">
        <v>-20.72</v>
      </c>
      <c r="B1261" s="0" t="n">
        <v>1052.7</v>
      </c>
      <c r="C1261" s="0" t="n">
        <v>16</v>
      </c>
      <c r="D1261" s="0" t="n">
        <v>1052</v>
      </c>
      <c r="E1261" s="0" t="n">
        <v>-36</v>
      </c>
      <c r="F1261" s="1" t="n">
        <f aca="false">AVERAGE(C1250:C1261)</f>
        <v>-23.6666666666667</v>
      </c>
      <c r="G1261" s="1" t="n">
        <f aca="false">AVERAGE(D1250:D1261)</f>
        <v>1037.33333333333</v>
      </c>
      <c r="H1261" s="1" t="n">
        <f aca="false">AVERAGE(E1250:E1261)</f>
        <v>-60</v>
      </c>
      <c r="I1261" s="1" t="n">
        <f aca="false">SQRT(F1261*F1261+G1261*G1261+H1261*H1261)</f>
        <v>1039.33659396538</v>
      </c>
      <c r="J1261" s="1" t="n">
        <f aca="false">C1261-F1261</f>
        <v>39.6666666666667</v>
      </c>
      <c r="K1261" s="1" t="n">
        <f aca="false">D1261-G1261</f>
        <v>14.6666666666667</v>
      </c>
      <c r="L1261" s="1" t="n">
        <f aca="false">E1261-H1261</f>
        <v>24</v>
      </c>
    </row>
    <row r="1262" customFormat="false" ht="12.8" hidden="false" customHeight="false" outlineLevel="0" collapsed="false">
      <c r="A1262" s="0" t="n">
        <v>-20.68</v>
      </c>
      <c r="B1262" s="0" t="n">
        <v>983.9</v>
      </c>
      <c r="C1262" s="0" t="n">
        <v>-44</v>
      </c>
      <c r="D1262" s="0" t="n">
        <v>976</v>
      </c>
      <c r="E1262" s="0" t="n">
        <v>-116</v>
      </c>
      <c r="F1262" s="1" t="n">
        <f aca="false">AVERAGE(C1251:C1262)</f>
        <v>-25</v>
      </c>
      <c r="G1262" s="1" t="n">
        <f aca="false">AVERAGE(D1251:D1262)</f>
        <v>1027.33333333333</v>
      </c>
      <c r="H1262" s="1" t="n">
        <f aca="false">AVERAGE(E1251:E1262)</f>
        <v>-69.6666666666667</v>
      </c>
      <c r="I1262" s="1" t="n">
        <f aca="false">SQRT(F1262*F1262+G1262*G1262+H1262*H1262)</f>
        <v>1029.9962243728</v>
      </c>
      <c r="J1262" s="1" t="n">
        <f aca="false">C1262-F1262</f>
        <v>-19</v>
      </c>
      <c r="K1262" s="1" t="n">
        <f aca="false">D1262-G1262</f>
        <v>-51.3333333333333</v>
      </c>
      <c r="L1262" s="1" t="n">
        <f aca="false">E1262-H1262</f>
        <v>-46.3333333333333</v>
      </c>
    </row>
    <row r="1263" customFormat="false" ht="12.8" hidden="false" customHeight="false" outlineLevel="0" collapsed="false">
      <c r="A1263" s="0" t="n">
        <v>-20.64</v>
      </c>
      <c r="B1263" s="0" t="n">
        <v>1019.3</v>
      </c>
      <c r="C1263" s="0" t="n">
        <v>20</v>
      </c>
      <c r="D1263" s="0" t="n">
        <v>1016</v>
      </c>
      <c r="E1263" s="0" t="n">
        <v>-80</v>
      </c>
      <c r="F1263" s="1" t="n">
        <f aca="false">AVERAGE(C1252:C1263)</f>
        <v>-18.3333333333333</v>
      </c>
      <c r="G1263" s="1" t="n">
        <f aca="false">AVERAGE(D1252:D1263)</f>
        <v>1027.33333333333</v>
      </c>
      <c r="H1263" s="1" t="n">
        <f aca="false">AVERAGE(E1252:E1263)</f>
        <v>-73.3333333333333</v>
      </c>
      <c r="I1263" s="1" t="n">
        <f aca="false">SQRT(F1263*F1263+G1263*G1263+H1263*H1263)</f>
        <v>1030.11051187077</v>
      </c>
      <c r="J1263" s="1" t="n">
        <f aca="false">C1263-F1263</f>
        <v>38.3333333333333</v>
      </c>
      <c r="K1263" s="1" t="n">
        <f aca="false">D1263-G1263</f>
        <v>-11.3333333333333</v>
      </c>
      <c r="L1263" s="1" t="n">
        <f aca="false">E1263-H1263</f>
        <v>-6.66666666666667</v>
      </c>
    </row>
    <row r="1264" customFormat="false" ht="12.8" hidden="false" customHeight="false" outlineLevel="0" collapsed="false">
      <c r="A1264" s="0" t="n">
        <v>-20.6</v>
      </c>
      <c r="B1264" s="0" t="n">
        <v>1027.6</v>
      </c>
      <c r="C1264" s="0" t="n">
        <v>16</v>
      </c>
      <c r="D1264" s="0" t="n">
        <v>1020</v>
      </c>
      <c r="E1264" s="0" t="n">
        <v>-124</v>
      </c>
      <c r="F1264" s="1" t="n">
        <f aca="false">AVERAGE(C1253:C1264)</f>
        <v>-12.3333333333333</v>
      </c>
      <c r="G1264" s="1" t="n">
        <f aca="false">AVERAGE(D1253:D1264)</f>
        <v>1023</v>
      </c>
      <c r="H1264" s="1" t="n">
        <f aca="false">AVERAGE(E1253:E1264)</f>
        <v>-81</v>
      </c>
      <c r="I1264" s="1" t="n">
        <f aca="false">SQRT(F1264*F1264+G1264*G1264+H1264*H1264)</f>
        <v>1026.27584552649</v>
      </c>
      <c r="J1264" s="1" t="n">
        <f aca="false">C1264-F1264</f>
        <v>28.3333333333333</v>
      </c>
      <c r="K1264" s="1" t="n">
        <f aca="false">D1264-G1264</f>
        <v>-3</v>
      </c>
      <c r="L1264" s="1" t="n">
        <f aca="false">E1264-H1264</f>
        <v>-43</v>
      </c>
    </row>
    <row r="1265" customFormat="false" ht="12.8" hidden="false" customHeight="false" outlineLevel="0" collapsed="false">
      <c r="A1265" s="0" t="n">
        <v>-20.56</v>
      </c>
      <c r="B1265" s="0" t="n">
        <v>1053.3</v>
      </c>
      <c r="C1265" s="0" t="n">
        <v>-44</v>
      </c>
      <c r="D1265" s="0" t="n">
        <v>1048</v>
      </c>
      <c r="E1265" s="0" t="n">
        <v>-96</v>
      </c>
      <c r="F1265" s="1" t="n">
        <f aca="false">AVERAGE(C1254:C1265)</f>
        <v>-15.6666666666667</v>
      </c>
      <c r="G1265" s="1" t="n">
        <f aca="false">AVERAGE(D1254:D1265)</f>
        <v>1024</v>
      </c>
      <c r="H1265" s="1" t="n">
        <f aca="false">AVERAGE(E1254:E1265)</f>
        <v>-82.6666666666667</v>
      </c>
      <c r="I1265" s="1" t="n">
        <f aca="false">SQRT(F1265*F1265+G1265*G1265+H1265*H1265)</f>
        <v>1027.45083688818</v>
      </c>
      <c r="J1265" s="1" t="n">
        <f aca="false">C1265-F1265</f>
        <v>-28.3333333333333</v>
      </c>
      <c r="K1265" s="1" t="n">
        <f aca="false">D1265-G1265</f>
        <v>24</v>
      </c>
      <c r="L1265" s="1" t="n">
        <f aca="false">E1265-H1265</f>
        <v>-13.3333333333333</v>
      </c>
    </row>
    <row r="1266" customFormat="false" ht="12.8" hidden="false" customHeight="false" outlineLevel="0" collapsed="false">
      <c r="A1266" s="0" t="n">
        <v>-20.52</v>
      </c>
      <c r="B1266" s="0" t="n">
        <v>1126.1</v>
      </c>
      <c r="C1266" s="0" t="n">
        <v>28</v>
      </c>
      <c r="D1266" s="0" t="n">
        <v>1116</v>
      </c>
      <c r="E1266" s="0" t="n">
        <v>-148</v>
      </c>
      <c r="F1266" s="1" t="n">
        <f aca="false">AVERAGE(C1255:C1266)</f>
        <v>-10</v>
      </c>
      <c r="G1266" s="1" t="n">
        <f aca="false">AVERAGE(D1255:D1266)</f>
        <v>1034</v>
      </c>
      <c r="H1266" s="1" t="n">
        <f aca="false">AVERAGE(E1255:E1266)</f>
        <v>-91.6666666666667</v>
      </c>
      <c r="I1266" s="1" t="n">
        <f aca="false">SQRT(F1266*F1266+G1266*G1266+H1266*H1266)</f>
        <v>1038.10345234845</v>
      </c>
      <c r="J1266" s="1" t="n">
        <f aca="false">C1266-F1266</f>
        <v>38</v>
      </c>
      <c r="K1266" s="1" t="n">
        <f aca="false">D1266-G1266</f>
        <v>82</v>
      </c>
      <c r="L1266" s="1" t="n">
        <f aca="false">E1266-H1266</f>
        <v>-56.3333333333333</v>
      </c>
    </row>
    <row r="1267" customFormat="false" ht="12.8" hidden="false" customHeight="false" outlineLevel="0" collapsed="false">
      <c r="A1267" s="0" t="n">
        <v>-20.48</v>
      </c>
      <c r="B1267" s="0" t="n">
        <v>1072</v>
      </c>
      <c r="C1267" s="0" t="n">
        <v>-4</v>
      </c>
      <c r="D1267" s="0" t="n">
        <v>1060</v>
      </c>
      <c r="E1267" s="0" t="n">
        <v>-160</v>
      </c>
      <c r="F1267" s="1" t="n">
        <f aca="false">AVERAGE(C1256:C1267)</f>
        <v>-7.66666666666667</v>
      </c>
      <c r="G1267" s="1" t="n">
        <f aca="false">AVERAGE(D1256:D1267)</f>
        <v>1038.66666666667</v>
      </c>
      <c r="H1267" s="1" t="n">
        <f aca="false">AVERAGE(E1256:E1267)</f>
        <v>-100.333333333333</v>
      </c>
      <c r="I1267" s="1" t="n">
        <f aca="false">SQRT(F1267*F1267+G1267*G1267+H1267*H1267)</f>
        <v>1043.52958750579</v>
      </c>
      <c r="J1267" s="1" t="n">
        <f aca="false">C1267-F1267</f>
        <v>3.66666666666667</v>
      </c>
      <c r="K1267" s="1" t="n">
        <f aca="false">D1267-G1267</f>
        <v>21.3333333333333</v>
      </c>
      <c r="L1267" s="1" t="n">
        <f aca="false">E1267-H1267</f>
        <v>-59.6666666666667</v>
      </c>
    </row>
    <row r="1268" customFormat="false" ht="12.8" hidden="false" customHeight="false" outlineLevel="0" collapsed="false">
      <c r="A1268" s="0" t="n">
        <v>-20.44</v>
      </c>
      <c r="B1268" s="0" t="n">
        <v>1011.4</v>
      </c>
      <c r="C1268" s="0" t="n">
        <v>-4</v>
      </c>
      <c r="D1268" s="0" t="n">
        <v>996</v>
      </c>
      <c r="E1268" s="0" t="n">
        <v>-176</v>
      </c>
      <c r="F1268" s="1" t="n">
        <f aca="false">AVERAGE(C1257:C1268)</f>
        <v>-8.33333333333333</v>
      </c>
      <c r="G1268" s="1" t="n">
        <f aca="false">AVERAGE(D1257:D1268)</f>
        <v>1035.66666666667</v>
      </c>
      <c r="H1268" s="1" t="n">
        <f aca="false">AVERAGE(E1257:E1268)</f>
        <v>-106</v>
      </c>
      <c r="I1268" s="1" t="n">
        <f aca="false">SQRT(F1268*F1268+G1268*G1268+H1268*H1268)</f>
        <v>1041.11041147848</v>
      </c>
      <c r="J1268" s="1" t="n">
        <f aca="false">C1268-F1268</f>
        <v>4.33333333333333</v>
      </c>
      <c r="K1268" s="1" t="n">
        <f aca="false">D1268-G1268</f>
        <v>-39.6666666666667</v>
      </c>
      <c r="L1268" s="1" t="n">
        <f aca="false">E1268-H1268</f>
        <v>-70</v>
      </c>
    </row>
    <row r="1269" customFormat="false" ht="12.8" hidden="false" customHeight="false" outlineLevel="0" collapsed="false">
      <c r="A1269" s="0" t="n">
        <v>-20.4</v>
      </c>
      <c r="B1269" s="0" t="n">
        <v>1007.3</v>
      </c>
      <c r="C1269" s="0" t="n">
        <v>32</v>
      </c>
      <c r="D1269" s="0" t="n">
        <v>992</v>
      </c>
      <c r="E1269" s="0" t="n">
        <v>-172</v>
      </c>
      <c r="F1269" s="1" t="n">
        <f aca="false">AVERAGE(C1258:C1269)</f>
        <v>-3</v>
      </c>
      <c r="G1269" s="1" t="n">
        <f aca="false">AVERAGE(D1258:D1269)</f>
        <v>1030.33333333333</v>
      </c>
      <c r="H1269" s="1" t="n">
        <f aca="false">AVERAGE(E1258:E1269)</f>
        <v>-115.666666666667</v>
      </c>
      <c r="I1269" s="1" t="n">
        <f aca="false">SQRT(F1269*F1269+G1269*G1269+H1269*H1269)</f>
        <v>1036.80979719308</v>
      </c>
      <c r="J1269" s="1" t="n">
        <f aca="false">C1269-F1269</f>
        <v>35</v>
      </c>
      <c r="K1269" s="1" t="n">
        <f aca="false">D1269-G1269</f>
        <v>-38.3333333333333</v>
      </c>
      <c r="L1269" s="1" t="n">
        <f aca="false">E1269-H1269</f>
        <v>-56.3333333333333</v>
      </c>
    </row>
    <row r="1270" customFormat="false" ht="12.8" hidden="false" customHeight="false" outlineLevel="0" collapsed="false">
      <c r="A1270" s="0" t="n">
        <v>-20.36</v>
      </c>
      <c r="B1270" s="0" t="n">
        <v>1049.2</v>
      </c>
      <c r="C1270" s="0" t="n">
        <v>28</v>
      </c>
      <c r="D1270" s="0" t="n">
        <v>1020</v>
      </c>
      <c r="E1270" s="0" t="n">
        <v>-244</v>
      </c>
      <c r="F1270" s="1" t="n">
        <f aca="false">AVERAGE(C1259:C1270)</f>
        <v>1.33333333333333</v>
      </c>
      <c r="G1270" s="1" t="n">
        <f aca="false">AVERAGE(D1259:D1270)</f>
        <v>1029.66666666667</v>
      </c>
      <c r="H1270" s="1" t="n">
        <f aca="false">AVERAGE(E1259:E1270)</f>
        <v>-130</v>
      </c>
      <c r="I1270" s="1" t="n">
        <f aca="false">SQRT(F1270*F1270+G1270*G1270+H1270*H1270)</f>
        <v>1037.84161711806</v>
      </c>
      <c r="J1270" s="1" t="n">
        <f aca="false">C1270-F1270</f>
        <v>26.6666666666667</v>
      </c>
      <c r="K1270" s="1" t="n">
        <f aca="false">D1270-G1270</f>
        <v>-9.66666666666674</v>
      </c>
      <c r="L1270" s="1" t="n">
        <f aca="false">E1270-H1270</f>
        <v>-114</v>
      </c>
    </row>
    <row r="1271" customFormat="false" ht="12.8" hidden="false" customHeight="false" outlineLevel="0" collapsed="false">
      <c r="A1271" s="0" t="n">
        <v>-20.32</v>
      </c>
      <c r="B1271" s="0" t="n">
        <v>1044.9</v>
      </c>
      <c r="C1271" s="0" t="n">
        <v>12</v>
      </c>
      <c r="D1271" s="0" t="n">
        <v>988</v>
      </c>
      <c r="E1271" s="0" t="n">
        <v>-340</v>
      </c>
      <c r="F1271" s="1" t="n">
        <f aca="false">AVERAGE(C1260:C1271)</f>
        <v>3.66666666666667</v>
      </c>
      <c r="G1271" s="1" t="n">
        <f aca="false">AVERAGE(D1260:D1271)</f>
        <v>1025.33333333333</v>
      </c>
      <c r="H1271" s="1" t="n">
        <f aca="false">AVERAGE(E1260:E1271)</f>
        <v>-151</v>
      </c>
      <c r="I1271" s="1" t="n">
        <f aca="false">SQRT(F1271*F1271+G1271*G1271+H1271*H1271)</f>
        <v>1036.3990008143</v>
      </c>
      <c r="J1271" s="1" t="n">
        <f aca="false">C1271-F1271</f>
        <v>8.33333333333333</v>
      </c>
      <c r="K1271" s="1" t="n">
        <f aca="false">D1271-G1271</f>
        <v>-37.3333333333333</v>
      </c>
      <c r="L1271" s="1" t="n">
        <f aca="false">E1271-H1271</f>
        <v>-189</v>
      </c>
    </row>
    <row r="1272" customFormat="false" ht="12.8" hidden="false" customHeight="false" outlineLevel="0" collapsed="false">
      <c r="A1272" s="0" t="n">
        <v>-20.28</v>
      </c>
      <c r="B1272" s="0" t="n">
        <v>1044.5</v>
      </c>
      <c r="C1272" s="0" t="n">
        <v>44</v>
      </c>
      <c r="D1272" s="0" t="n">
        <v>992</v>
      </c>
      <c r="E1272" s="0" t="n">
        <v>-324</v>
      </c>
      <c r="F1272" s="1" t="n">
        <f aca="false">AVERAGE(C1261:C1272)</f>
        <v>8.33333333333333</v>
      </c>
      <c r="G1272" s="1" t="n">
        <f aca="false">AVERAGE(D1261:D1272)</f>
        <v>1023</v>
      </c>
      <c r="H1272" s="1" t="n">
        <f aca="false">AVERAGE(E1261:E1272)</f>
        <v>-168</v>
      </c>
      <c r="I1272" s="1" t="n">
        <f aca="false">SQRT(F1272*F1272+G1272*G1272+H1272*H1272)</f>
        <v>1036.73643923827</v>
      </c>
      <c r="J1272" s="1" t="n">
        <f aca="false">C1272-F1272</f>
        <v>35.6666666666667</v>
      </c>
      <c r="K1272" s="1" t="n">
        <f aca="false">D1272-G1272</f>
        <v>-31</v>
      </c>
      <c r="L1272" s="1" t="n">
        <f aca="false">E1272-H1272</f>
        <v>-156</v>
      </c>
    </row>
    <row r="1273" customFormat="false" ht="12.8" hidden="false" customHeight="false" outlineLevel="0" collapsed="false">
      <c r="A1273" s="0" t="n">
        <v>-20.24</v>
      </c>
      <c r="B1273" s="0" t="n">
        <v>1035.2</v>
      </c>
      <c r="C1273" s="0" t="n">
        <v>76</v>
      </c>
      <c r="D1273" s="0" t="n">
        <v>972</v>
      </c>
      <c r="E1273" s="0" t="n">
        <v>-348</v>
      </c>
      <c r="F1273" s="1" t="n">
        <f aca="false">AVERAGE(C1262:C1273)</f>
        <v>13.3333333333333</v>
      </c>
      <c r="G1273" s="1" t="n">
        <f aca="false">AVERAGE(D1262:D1273)</f>
        <v>1016.33333333333</v>
      </c>
      <c r="H1273" s="1" t="n">
        <f aca="false">AVERAGE(E1262:E1273)</f>
        <v>-194</v>
      </c>
      <c r="I1273" s="1" t="n">
        <f aca="false">SQRT(F1273*F1273+G1273*G1273+H1273*H1273)</f>
        <v>1034.76916373761</v>
      </c>
      <c r="J1273" s="1" t="n">
        <f aca="false">C1273-F1273</f>
        <v>62.6666666666667</v>
      </c>
      <c r="K1273" s="1" t="n">
        <f aca="false">D1273-G1273</f>
        <v>-44.3333333333334</v>
      </c>
      <c r="L1273" s="1" t="n">
        <f aca="false">E1273-H1273</f>
        <v>-154</v>
      </c>
    </row>
    <row r="1274" customFormat="false" ht="12.8" hidden="false" customHeight="false" outlineLevel="0" collapsed="false">
      <c r="A1274" s="0" t="n">
        <v>-20.2</v>
      </c>
      <c r="B1274" s="0" t="n">
        <v>1031.1</v>
      </c>
      <c r="C1274" s="0" t="n">
        <v>84</v>
      </c>
      <c r="D1274" s="0" t="n">
        <v>964</v>
      </c>
      <c r="E1274" s="0" t="n">
        <v>-356</v>
      </c>
      <c r="F1274" s="1" t="n">
        <f aca="false">AVERAGE(C1263:C1274)</f>
        <v>24</v>
      </c>
      <c r="G1274" s="1" t="n">
        <f aca="false">AVERAGE(D1263:D1274)</f>
        <v>1015.33333333333</v>
      </c>
      <c r="H1274" s="1" t="n">
        <f aca="false">AVERAGE(E1263:E1274)</f>
        <v>-214</v>
      </c>
      <c r="I1274" s="1" t="n">
        <f aca="false">SQRT(F1274*F1274+G1274*G1274+H1274*H1274)</f>
        <v>1037.91800147111</v>
      </c>
      <c r="J1274" s="1" t="n">
        <f aca="false">C1274-F1274</f>
        <v>60</v>
      </c>
      <c r="K1274" s="1" t="n">
        <f aca="false">D1274-G1274</f>
        <v>-51.3333333333334</v>
      </c>
      <c r="L1274" s="1" t="n">
        <f aca="false">E1274-H1274</f>
        <v>-142</v>
      </c>
    </row>
    <row r="1275" customFormat="false" ht="12.8" hidden="false" customHeight="false" outlineLevel="0" collapsed="false">
      <c r="A1275" s="0" t="n">
        <v>-20.16</v>
      </c>
      <c r="B1275" s="0" t="n">
        <v>1068.6</v>
      </c>
      <c r="C1275" s="0" t="n">
        <v>116</v>
      </c>
      <c r="D1275" s="0" t="n">
        <v>992</v>
      </c>
      <c r="E1275" s="0" t="n">
        <v>-380</v>
      </c>
      <c r="F1275" s="1" t="n">
        <f aca="false">AVERAGE(C1264:C1275)</f>
        <v>32</v>
      </c>
      <c r="G1275" s="1" t="n">
        <f aca="false">AVERAGE(D1264:D1275)</f>
        <v>1013.33333333333</v>
      </c>
      <c r="H1275" s="1" t="n">
        <f aca="false">AVERAGE(E1264:E1275)</f>
        <v>-239</v>
      </c>
      <c r="I1275" s="1" t="n">
        <f aca="false">SQRT(F1275*F1275+G1275*G1275+H1275*H1275)</f>
        <v>1041.62826595885</v>
      </c>
      <c r="J1275" s="1" t="n">
        <f aca="false">C1275-F1275</f>
        <v>84</v>
      </c>
      <c r="K1275" s="1" t="n">
        <f aca="false">D1275-G1275</f>
        <v>-21.3333333333334</v>
      </c>
      <c r="L1275" s="1" t="n">
        <f aca="false">E1275-H1275</f>
        <v>-141</v>
      </c>
    </row>
    <row r="1276" customFormat="false" ht="12.8" hidden="false" customHeight="false" outlineLevel="0" collapsed="false">
      <c r="A1276" s="0" t="n">
        <v>-20.12</v>
      </c>
      <c r="B1276" s="0" t="n">
        <v>1086.7</v>
      </c>
      <c r="C1276" s="0" t="n">
        <v>116</v>
      </c>
      <c r="D1276" s="0" t="n">
        <v>964</v>
      </c>
      <c r="E1276" s="0" t="n">
        <v>-488</v>
      </c>
      <c r="F1276" s="1" t="n">
        <f aca="false">AVERAGE(C1265:C1276)</f>
        <v>40.3333333333333</v>
      </c>
      <c r="G1276" s="1" t="n">
        <f aca="false">AVERAGE(D1265:D1276)</f>
        <v>1008.66666666667</v>
      </c>
      <c r="H1276" s="1" t="n">
        <f aca="false">AVERAGE(E1265:E1276)</f>
        <v>-269.333333333333</v>
      </c>
      <c r="I1276" s="1" t="n">
        <f aca="false">SQRT(F1276*F1276+G1276*G1276+H1276*H1276)</f>
        <v>1044.78498585435</v>
      </c>
      <c r="J1276" s="1" t="n">
        <f aca="false">C1276-F1276</f>
        <v>75.6666666666667</v>
      </c>
      <c r="K1276" s="1" t="n">
        <f aca="false">D1276-G1276</f>
        <v>-44.6666666666666</v>
      </c>
      <c r="L1276" s="1" t="n">
        <f aca="false">E1276-H1276</f>
        <v>-218.666666666667</v>
      </c>
    </row>
    <row r="1277" customFormat="false" ht="12.8" hidden="false" customHeight="false" outlineLevel="0" collapsed="false">
      <c r="A1277" s="0" t="n">
        <v>-20.08</v>
      </c>
      <c r="B1277" s="0" t="n">
        <v>1095.5</v>
      </c>
      <c r="C1277" s="0" t="n">
        <v>104</v>
      </c>
      <c r="D1277" s="0" t="n">
        <v>952</v>
      </c>
      <c r="E1277" s="0" t="n">
        <v>-532</v>
      </c>
      <c r="F1277" s="1" t="n">
        <f aca="false">AVERAGE(C1266:C1277)</f>
        <v>52.6666666666667</v>
      </c>
      <c r="G1277" s="1" t="n">
        <f aca="false">AVERAGE(D1266:D1277)</f>
        <v>1000.66666666667</v>
      </c>
      <c r="H1277" s="1" t="n">
        <f aca="false">AVERAGE(E1266:E1277)</f>
        <v>-305.666666666667</v>
      </c>
      <c r="I1277" s="1" t="n">
        <f aca="false">SQRT(F1277*F1277+G1277*G1277+H1277*H1277)</f>
        <v>1047.63527368386</v>
      </c>
      <c r="J1277" s="1" t="n">
        <f aca="false">C1277-F1277</f>
        <v>51.3333333333333</v>
      </c>
      <c r="K1277" s="1" t="n">
        <f aca="false">D1277-G1277</f>
        <v>-48.6666666666666</v>
      </c>
      <c r="L1277" s="1" t="n">
        <f aca="false">E1277-H1277</f>
        <v>-226.333333333333</v>
      </c>
    </row>
    <row r="1278" customFormat="false" ht="12.8" hidden="false" customHeight="false" outlineLevel="0" collapsed="false">
      <c r="A1278" s="0" t="n">
        <v>-20.04</v>
      </c>
      <c r="B1278" s="0" t="n">
        <v>1072.4</v>
      </c>
      <c r="C1278" s="0" t="n">
        <v>128</v>
      </c>
      <c r="D1278" s="0" t="n">
        <v>940</v>
      </c>
      <c r="E1278" s="0" t="n">
        <v>-500</v>
      </c>
      <c r="F1278" s="1" t="n">
        <f aca="false">AVERAGE(C1267:C1278)</f>
        <v>61</v>
      </c>
      <c r="G1278" s="1" t="n">
        <f aca="false">AVERAGE(D1267:D1278)</f>
        <v>986</v>
      </c>
      <c r="H1278" s="1" t="n">
        <f aca="false">AVERAGE(E1267:E1278)</f>
        <v>-335</v>
      </c>
      <c r="I1278" s="1" t="n">
        <f aca="false">SQRT(F1278*F1278+G1278*G1278+H1278*H1278)</f>
        <v>1043.14045075436</v>
      </c>
      <c r="J1278" s="1" t="n">
        <f aca="false">C1278-F1278</f>
        <v>67</v>
      </c>
      <c r="K1278" s="1" t="n">
        <f aca="false">D1278-G1278</f>
        <v>-46</v>
      </c>
      <c r="L1278" s="1" t="n">
        <f aca="false">E1278-H1278</f>
        <v>-165</v>
      </c>
    </row>
    <row r="1279" customFormat="false" ht="12.8" hidden="false" customHeight="false" outlineLevel="0" collapsed="false">
      <c r="A1279" s="0" t="n">
        <v>-20</v>
      </c>
      <c r="B1279" s="0" t="n">
        <v>978.2</v>
      </c>
      <c r="C1279" s="0" t="n">
        <v>128</v>
      </c>
      <c r="D1279" s="0" t="n">
        <v>816</v>
      </c>
      <c r="E1279" s="0" t="n">
        <v>-524</v>
      </c>
      <c r="F1279" s="1" t="n">
        <f aca="false">AVERAGE(C1268:C1279)</f>
        <v>72</v>
      </c>
      <c r="G1279" s="1" t="n">
        <f aca="false">AVERAGE(D1268:D1279)</f>
        <v>965.666666666667</v>
      </c>
      <c r="H1279" s="1" t="n">
        <f aca="false">AVERAGE(E1268:E1279)</f>
        <v>-365.333333333333</v>
      </c>
      <c r="I1279" s="1" t="n">
        <f aca="false">SQRT(F1279*F1279+G1279*G1279+H1279*H1279)</f>
        <v>1034.97079937337</v>
      </c>
      <c r="J1279" s="1" t="n">
        <f aca="false">C1279-F1279</f>
        <v>56</v>
      </c>
      <c r="K1279" s="1" t="n">
        <f aca="false">D1279-G1279</f>
        <v>-149.666666666667</v>
      </c>
      <c r="L1279" s="1" t="n">
        <f aca="false">E1279-H1279</f>
        <v>-158.666666666667</v>
      </c>
    </row>
    <row r="1280" customFormat="false" ht="12.8" hidden="false" customHeight="false" outlineLevel="0" collapsed="false">
      <c r="A1280" s="0" t="n">
        <v>-19.96</v>
      </c>
      <c r="B1280" s="0" t="n">
        <v>1027</v>
      </c>
      <c r="C1280" s="0" t="n">
        <v>132</v>
      </c>
      <c r="D1280" s="0" t="n">
        <v>820</v>
      </c>
      <c r="E1280" s="0" t="n">
        <v>-604</v>
      </c>
      <c r="F1280" s="1" t="n">
        <f aca="false">AVERAGE(C1269:C1280)</f>
        <v>83.3333333333333</v>
      </c>
      <c r="G1280" s="1" t="n">
        <f aca="false">AVERAGE(D1269:D1280)</f>
        <v>951</v>
      </c>
      <c r="H1280" s="1" t="n">
        <f aca="false">AVERAGE(E1269:E1280)</f>
        <v>-401</v>
      </c>
      <c r="I1280" s="1" t="n">
        <f aca="false">SQRT(F1280*F1280+G1280*G1280+H1280*H1280)</f>
        <v>1035.44504655942</v>
      </c>
      <c r="J1280" s="1" t="n">
        <f aca="false">C1280-F1280</f>
        <v>48.6666666666667</v>
      </c>
      <c r="K1280" s="1" t="n">
        <f aca="false">D1280-G1280</f>
        <v>-131</v>
      </c>
      <c r="L1280" s="1" t="n">
        <f aca="false">E1280-H1280</f>
        <v>-203</v>
      </c>
    </row>
    <row r="1281" customFormat="false" ht="12.8" hidden="false" customHeight="false" outlineLevel="0" collapsed="false">
      <c r="A1281" s="0" t="n">
        <v>-19.92</v>
      </c>
      <c r="B1281" s="0" t="n">
        <v>1058.9</v>
      </c>
      <c r="C1281" s="0" t="n">
        <v>68</v>
      </c>
      <c r="D1281" s="0" t="n">
        <v>788</v>
      </c>
      <c r="E1281" s="0" t="n">
        <v>-704</v>
      </c>
      <c r="F1281" s="1" t="n">
        <f aca="false">AVERAGE(C1270:C1281)</f>
        <v>86.3333333333333</v>
      </c>
      <c r="G1281" s="1" t="n">
        <f aca="false">AVERAGE(D1270:D1281)</f>
        <v>934</v>
      </c>
      <c r="H1281" s="1" t="n">
        <f aca="false">AVERAGE(E1270:E1281)</f>
        <v>-445.333333333333</v>
      </c>
      <c r="I1281" s="1" t="n">
        <f aca="false">SQRT(F1281*F1281+G1281*G1281+H1281*H1281)</f>
        <v>1038.33097913056</v>
      </c>
      <c r="J1281" s="1" t="n">
        <f aca="false">C1281-F1281</f>
        <v>-18.3333333333333</v>
      </c>
      <c r="K1281" s="1" t="n">
        <f aca="false">D1281-G1281</f>
        <v>-146</v>
      </c>
      <c r="L1281" s="1" t="n">
        <f aca="false">E1281-H1281</f>
        <v>-258.666666666667</v>
      </c>
    </row>
    <row r="1282" customFormat="false" ht="12.8" hidden="false" customHeight="false" outlineLevel="0" collapsed="false">
      <c r="A1282" s="0" t="n">
        <v>-19.88</v>
      </c>
      <c r="B1282" s="0" t="n">
        <v>1064.9</v>
      </c>
      <c r="C1282" s="0" t="n">
        <v>152</v>
      </c>
      <c r="D1282" s="0" t="n">
        <v>812</v>
      </c>
      <c r="E1282" s="0" t="n">
        <v>-672</v>
      </c>
      <c r="F1282" s="1" t="n">
        <f aca="false">AVERAGE(C1271:C1282)</f>
        <v>96.6666666666667</v>
      </c>
      <c r="G1282" s="1" t="n">
        <f aca="false">AVERAGE(D1271:D1282)</f>
        <v>916.666666666667</v>
      </c>
      <c r="H1282" s="1" t="n">
        <f aca="false">AVERAGE(E1271:E1282)</f>
        <v>-481</v>
      </c>
      <c r="I1282" s="1" t="n">
        <f aca="false">SQRT(F1282*F1282+G1282*G1282+H1282*H1282)</f>
        <v>1039.70342993674</v>
      </c>
      <c r="J1282" s="1" t="n">
        <f aca="false">C1282-F1282</f>
        <v>55.3333333333333</v>
      </c>
      <c r="K1282" s="1" t="n">
        <f aca="false">D1282-G1282</f>
        <v>-104.666666666667</v>
      </c>
      <c r="L1282" s="1" t="n">
        <f aca="false">E1282-H1282</f>
        <v>-191</v>
      </c>
    </row>
    <row r="1283" customFormat="false" ht="12.8" hidden="false" customHeight="false" outlineLevel="0" collapsed="false">
      <c r="A1283" s="0" t="n">
        <v>-19.84</v>
      </c>
      <c r="B1283" s="0" t="n">
        <v>1118.1</v>
      </c>
      <c r="C1283" s="0" t="n">
        <v>288</v>
      </c>
      <c r="D1283" s="0" t="n">
        <v>816</v>
      </c>
      <c r="E1283" s="0" t="n">
        <v>-708</v>
      </c>
      <c r="F1283" s="1" t="n">
        <f aca="false">AVERAGE(C1272:C1283)</f>
        <v>119.666666666667</v>
      </c>
      <c r="G1283" s="1" t="n">
        <f aca="false">AVERAGE(D1272:D1283)</f>
        <v>902.333333333333</v>
      </c>
      <c r="H1283" s="1" t="n">
        <f aca="false">AVERAGE(E1272:E1283)</f>
        <v>-511.666666666667</v>
      </c>
      <c r="I1283" s="1" t="n">
        <f aca="false">SQRT(F1283*F1283+G1283*G1283+H1283*H1283)</f>
        <v>1044.18788220001</v>
      </c>
      <c r="J1283" s="1" t="n">
        <f aca="false">C1283-F1283</f>
        <v>168.333333333333</v>
      </c>
      <c r="K1283" s="1" t="n">
        <f aca="false">D1283-G1283</f>
        <v>-86.3333333333334</v>
      </c>
      <c r="L1283" s="1" t="n">
        <f aca="false">E1283-H1283</f>
        <v>-196.333333333333</v>
      </c>
    </row>
    <row r="1284" customFormat="false" ht="12.8" hidden="false" customHeight="false" outlineLevel="0" collapsed="false">
      <c r="A1284" s="0" t="n">
        <v>-19.8</v>
      </c>
      <c r="B1284" s="0" t="n">
        <v>1068.3</v>
      </c>
      <c r="C1284" s="0" t="n">
        <v>-4</v>
      </c>
      <c r="D1284" s="0" t="n">
        <v>800</v>
      </c>
      <c r="E1284" s="0" t="n">
        <v>-708</v>
      </c>
      <c r="F1284" s="1" t="n">
        <f aca="false">AVERAGE(C1273:C1284)</f>
        <v>115.666666666667</v>
      </c>
      <c r="G1284" s="1" t="n">
        <f aca="false">AVERAGE(D1273:D1284)</f>
        <v>886.333333333333</v>
      </c>
      <c r="H1284" s="1" t="n">
        <f aca="false">AVERAGE(E1273:E1284)</f>
        <v>-543.666666666667</v>
      </c>
      <c r="I1284" s="1" t="n">
        <f aca="false">SQRT(F1284*F1284+G1284*G1284+H1284*H1284)</f>
        <v>1046.20217931335</v>
      </c>
      <c r="J1284" s="1" t="n">
        <f aca="false">C1284-F1284</f>
        <v>-119.666666666667</v>
      </c>
      <c r="K1284" s="1" t="n">
        <f aca="false">D1284-G1284</f>
        <v>-86.3333333333334</v>
      </c>
      <c r="L1284" s="1" t="n">
        <f aca="false">E1284-H1284</f>
        <v>-164.333333333333</v>
      </c>
    </row>
    <row r="1285" customFormat="false" ht="12.8" hidden="false" customHeight="false" outlineLevel="0" collapsed="false">
      <c r="A1285" s="0" t="n">
        <v>-19.76</v>
      </c>
      <c r="B1285" s="0" t="n">
        <v>1013.2</v>
      </c>
      <c r="C1285" s="0" t="n">
        <v>172</v>
      </c>
      <c r="D1285" s="0" t="n">
        <v>712</v>
      </c>
      <c r="E1285" s="0" t="n">
        <v>-700</v>
      </c>
      <c r="F1285" s="1" t="n">
        <f aca="false">AVERAGE(C1274:C1285)</f>
        <v>123.666666666667</v>
      </c>
      <c r="G1285" s="1" t="n">
        <f aca="false">AVERAGE(D1274:D1285)</f>
        <v>864.666666666667</v>
      </c>
      <c r="H1285" s="1" t="n">
        <f aca="false">AVERAGE(E1274:E1285)</f>
        <v>-573</v>
      </c>
      <c r="I1285" s="1" t="n">
        <f aca="false">SQRT(F1285*F1285+G1285*G1285+H1285*H1285)</f>
        <v>1044.6391189731</v>
      </c>
      <c r="J1285" s="1" t="n">
        <f aca="false">C1285-F1285</f>
        <v>48.3333333333333</v>
      </c>
      <c r="K1285" s="1" t="n">
        <f aca="false">D1285-G1285</f>
        <v>-152.666666666667</v>
      </c>
      <c r="L1285" s="1" t="n">
        <f aca="false">E1285-H1285</f>
        <v>-127</v>
      </c>
    </row>
    <row r="1286" customFormat="false" ht="12.8" hidden="false" customHeight="false" outlineLevel="0" collapsed="false">
      <c r="A1286" s="0" t="n">
        <v>-19.72</v>
      </c>
      <c r="B1286" s="0" t="n">
        <v>920.9</v>
      </c>
      <c r="C1286" s="0" t="n">
        <v>228</v>
      </c>
      <c r="D1286" s="0" t="n">
        <v>664</v>
      </c>
      <c r="E1286" s="0" t="n">
        <v>-596</v>
      </c>
      <c r="F1286" s="1" t="n">
        <f aca="false">AVERAGE(C1275:C1286)</f>
        <v>135.666666666667</v>
      </c>
      <c r="G1286" s="1" t="n">
        <f aca="false">AVERAGE(D1275:D1286)</f>
        <v>839.666666666667</v>
      </c>
      <c r="H1286" s="1" t="n">
        <f aca="false">AVERAGE(E1275:E1286)</f>
        <v>-593</v>
      </c>
      <c r="I1286" s="1" t="n">
        <f aca="false">SQRT(F1286*F1286+G1286*G1286+H1286*H1286)</f>
        <v>1036.86766540169</v>
      </c>
      <c r="J1286" s="1" t="n">
        <f aca="false">C1286-F1286</f>
        <v>92.3333333333333</v>
      </c>
      <c r="K1286" s="1" t="n">
        <f aca="false">D1286-G1286</f>
        <v>-175.666666666667</v>
      </c>
      <c r="L1286" s="1" t="n">
        <f aca="false">E1286-H1286</f>
        <v>-3</v>
      </c>
    </row>
    <row r="1287" customFormat="false" ht="12.8" hidden="false" customHeight="false" outlineLevel="0" collapsed="false">
      <c r="A1287" s="0" t="n">
        <v>-19.68</v>
      </c>
      <c r="B1287" s="0" t="n">
        <v>1003.3</v>
      </c>
      <c r="C1287" s="0" t="n">
        <v>256</v>
      </c>
      <c r="D1287" s="0" t="n">
        <v>736</v>
      </c>
      <c r="E1287" s="0" t="n">
        <v>-632</v>
      </c>
      <c r="F1287" s="1" t="n">
        <f aca="false">AVERAGE(C1276:C1287)</f>
        <v>147.333333333333</v>
      </c>
      <c r="G1287" s="1" t="n">
        <f aca="false">AVERAGE(D1276:D1287)</f>
        <v>818.333333333333</v>
      </c>
      <c r="H1287" s="1" t="n">
        <f aca="false">AVERAGE(E1276:E1287)</f>
        <v>-614</v>
      </c>
      <c r="I1287" s="1" t="n">
        <f aca="false">SQRT(F1287*F1287+G1287*G1287+H1287*H1287)</f>
        <v>1033.62108896614</v>
      </c>
      <c r="J1287" s="1" t="n">
        <f aca="false">C1287-F1287</f>
        <v>108.666666666667</v>
      </c>
      <c r="K1287" s="1" t="n">
        <f aca="false">D1287-G1287</f>
        <v>-82.3333333333334</v>
      </c>
      <c r="L1287" s="1" t="n">
        <f aca="false">E1287-H1287</f>
        <v>-18</v>
      </c>
    </row>
    <row r="1288" customFormat="false" ht="12.8" hidden="false" customHeight="false" outlineLevel="0" collapsed="false">
      <c r="A1288" s="0" t="n">
        <v>-19.64</v>
      </c>
      <c r="B1288" s="0" t="n">
        <v>1135.8</v>
      </c>
      <c r="C1288" s="0" t="n">
        <v>336</v>
      </c>
      <c r="D1288" s="0" t="n">
        <v>724</v>
      </c>
      <c r="E1288" s="0" t="n">
        <v>-808</v>
      </c>
      <c r="F1288" s="1" t="n">
        <f aca="false">AVERAGE(C1277:C1288)</f>
        <v>165.666666666667</v>
      </c>
      <c r="G1288" s="1" t="n">
        <f aca="false">AVERAGE(D1277:D1288)</f>
        <v>798.333333333333</v>
      </c>
      <c r="H1288" s="1" t="n">
        <f aca="false">AVERAGE(E1277:E1288)</f>
        <v>-640.666666666667</v>
      </c>
      <c r="I1288" s="1" t="n">
        <f aca="false">SQRT(F1288*F1288+G1288*G1288+H1288*H1288)</f>
        <v>1036.93554926684</v>
      </c>
      <c r="J1288" s="1" t="n">
        <f aca="false">C1288-F1288</f>
        <v>170.333333333333</v>
      </c>
      <c r="K1288" s="1" t="n">
        <f aca="false">D1288-G1288</f>
        <v>-74.3333333333334</v>
      </c>
      <c r="L1288" s="1" t="n">
        <f aca="false">E1288-H1288</f>
        <v>-167.333333333333</v>
      </c>
    </row>
    <row r="1289" customFormat="false" ht="12.8" hidden="false" customHeight="false" outlineLevel="0" collapsed="false">
      <c r="A1289" s="0" t="n">
        <v>-19.6</v>
      </c>
      <c r="B1289" s="0" t="n">
        <v>1116.9</v>
      </c>
      <c r="C1289" s="0" t="n">
        <v>288</v>
      </c>
      <c r="D1289" s="0" t="n">
        <v>692</v>
      </c>
      <c r="E1289" s="0" t="n">
        <v>-828</v>
      </c>
      <c r="F1289" s="1" t="n">
        <f aca="false">AVERAGE(C1278:C1289)</f>
        <v>181</v>
      </c>
      <c r="G1289" s="1" t="n">
        <f aca="false">AVERAGE(D1278:D1289)</f>
        <v>776.666666666667</v>
      </c>
      <c r="H1289" s="1" t="n">
        <f aca="false">AVERAGE(E1278:E1289)</f>
        <v>-665.333333333333</v>
      </c>
      <c r="I1289" s="1" t="n">
        <f aca="false">SQRT(F1289*F1289+G1289*G1289+H1289*H1289)</f>
        <v>1038.57621557378</v>
      </c>
      <c r="J1289" s="1" t="n">
        <f aca="false">C1289-F1289</f>
        <v>107</v>
      </c>
      <c r="K1289" s="1" t="n">
        <f aca="false">D1289-G1289</f>
        <v>-84.6666666666666</v>
      </c>
      <c r="L1289" s="1" t="n">
        <f aca="false">E1289-H1289</f>
        <v>-162.666666666667</v>
      </c>
    </row>
    <row r="1290" customFormat="false" ht="12.8" hidden="false" customHeight="false" outlineLevel="0" collapsed="false">
      <c r="A1290" s="0" t="n">
        <v>-19.56</v>
      </c>
      <c r="B1290" s="0" t="n">
        <v>1102.4</v>
      </c>
      <c r="C1290" s="0" t="n">
        <v>272</v>
      </c>
      <c r="D1290" s="0" t="n">
        <v>708</v>
      </c>
      <c r="E1290" s="0" t="n">
        <v>-800</v>
      </c>
      <c r="F1290" s="1" t="n">
        <f aca="false">AVERAGE(C1279:C1290)</f>
        <v>193</v>
      </c>
      <c r="G1290" s="1" t="n">
        <f aca="false">AVERAGE(D1279:D1290)</f>
        <v>757.333333333333</v>
      </c>
      <c r="H1290" s="1" t="n">
        <f aca="false">AVERAGE(E1279:E1290)</f>
        <v>-690.333333333333</v>
      </c>
      <c r="I1290" s="1" t="n">
        <f aca="false">SQRT(F1290*F1290+G1290*G1290+H1290*H1290)</f>
        <v>1042.76693891247</v>
      </c>
      <c r="J1290" s="1" t="n">
        <f aca="false">C1290-F1290</f>
        <v>79</v>
      </c>
      <c r="K1290" s="1" t="n">
        <f aca="false">D1290-G1290</f>
        <v>-49.3333333333334</v>
      </c>
      <c r="L1290" s="1" t="n">
        <f aca="false">E1290-H1290</f>
        <v>-109.666666666667</v>
      </c>
    </row>
    <row r="1291" customFormat="false" ht="12.8" hidden="false" customHeight="false" outlineLevel="0" collapsed="false">
      <c r="A1291" s="0" t="n">
        <v>-19.52</v>
      </c>
      <c r="B1291" s="0" t="n">
        <v>1039.6</v>
      </c>
      <c r="C1291" s="0" t="n">
        <v>260</v>
      </c>
      <c r="D1291" s="0" t="n">
        <v>760</v>
      </c>
      <c r="E1291" s="0" t="n">
        <v>-660</v>
      </c>
      <c r="F1291" s="1" t="n">
        <f aca="false">AVERAGE(C1280:C1291)</f>
        <v>204</v>
      </c>
      <c r="G1291" s="1" t="n">
        <f aca="false">AVERAGE(D1280:D1291)</f>
        <v>752.666666666667</v>
      </c>
      <c r="H1291" s="1" t="n">
        <f aca="false">AVERAGE(E1280:E1291)</f>
        <v>-701.666666666667</v>
      </c>
      <c r="I1291" s="1" t="n">
        <f aca="false">SQRT(F1291*F1291+G1291*G1291+H1291*H1291)</f>
        <v>1049.02775093046</v>
      </c>
      <c r="J1291" s="1" t="n">
        <f aca="false">C1291-F1291</f>
        <v>56</v>
      </c>
      <c r="K1291" s="1" t="n">
        <f aca="false">D1291-G1291</f>
        <v>7.33333333333337</v>
      </c>
      <c r="L1291" s="1" t="n">
        <f aca="false">E1291-H1291</f>
        <v>41.6666666666666</v>
      </c>
    </row>
    <row r="1292" customFormat="false" ht="12.8" hidden="false" customHeight="false" outlineLevel="0" collapsed="false">
      <c r="A1292" s="0" t="n">
        <v>-19.48</v>
      </c>
      <c r="B1292" s="0" t="n">
        <v>1055.9</v>
      </c>
      <c r="C1292" s="0" t="n">
        <v>308</v>
      </c>
      <c r="D1292" s="0" t="n">
        <v>728</v>
      </c>
      <c r="E1292" s="0" t="n">
        <v>-700</v>
      </c>
      <c r="F1292" s="1" t="n">
        <f aca="false">AVERAGE(C1281:C1292)</f>
        <v>218.666666666667</v>
      </c>
      <c r="G1292" s="1" t="n">
        <f aca="false">AVERAGE(D1281:D1292)</f>
        <v>745</v>
      </c>
      <c r="H1292" s="1" t="n">
        <f aca="false">AVERAGE(E1281:E1292)</f>
        <v>-709.666666666667</v>
      </c>
      <c r="I1292" s="1" t="n">
        <f aca="false">SQRT(F1292*F1292+G1292*G1292+H1292*H1292)</f>
        <v>1051.8872985681</v>
      </c>
      <c r="J1292" s="1" t="n">
        <f aca="false">C1292-F1292</f>
        <v>89.3333333333333</v>
      </c>
      <c r="K1292" s="1" t="n">
        <f aca="false">D1292-G1292</f>
        <v>-17</v>
      </c>
      <c r="L1292" s="1" t="n">
        <f aca="false">E1292-H1292</f>
        <v>9.66666666666663</v>
      </c>
    </row>
    <row r="1293" customFormat="false" ht="12.8" hidden="false" customHeight="false" outlineLevel="0" collapsed="false">
      <c r="A1293" s="0" t="n">
        <v>-19.44</v>
      </c>
      <c r="B1293" s="0" t="n">
        <v>1086.4</v>
      </c>
      <c r="C1293" s="0" t="n">
        <v>376</v>
      </c>
      <c r="D1293" s="0" t="n">
        <v>688</v>
      </c>
      <c r="E1293" s="0" t="n">
        <v>-752</v>
      </c>
      <c r="F1293" s="1" t="n">
        <f aca="false">AVERAGE(C1282:C1293)</f>
        <v>244.333333333333</v>
      </c>
      <c r="G1293" s="1" t="n">
        <f aca="false">AVERAGE(D1282:D1293)</f>
        <v>736.666666666667</v>
      </c>
      <c r="H1293" s="1" t="n">
        <f aca="false">AVERAGE(E1282:E1293)</f>
        <v>-713.666666666667</v>
      </c>
      <c r="I1293" s="1" t="n">
        <f aca="false">SQRT(F1293*F1293+G1293*G1293+H1293*H1293)</f>
        <v>1054.37027019291</v>
      </c>
      <c r="J1293" s="1" t="n">
        <f aca="false">C1293-F1293</f>
        <v>131.666666666667</v>
      </c>
      <c r="K1293" s="1" t="n">
        <f aca="false">D1293-G1293</f>
        <v>-48.6666666666666</v>
      </c>
      <c r="L1293" s="1" t="n">
        <f aca="false">E1293-H1293</f>
        <v>-38.3333333333334</v>
      </c>
    </row>
    <row r="1294" customFormat="false" ht="12.8" hidden="false" customHeight="false" outlineLevel="0" collapsed="false">
      <c r="A1294" s="0" t="n">
        <v>-19.4</v>
      </c>
      <c r="B1294" s="0" t="n">
        <v>977.2</v>
      </c>
      <c r="C1294" s="0" t="n">
        <v>368</v>
      </c>
      <c r="D1294" s="0" t="n">
        <v>652</v>
      </c>
      <c r="E1294" s="0" t="n">
        <v>-628</v>
      </c>
      <c r="F1294" s="1" t="n">
        <f aca="false">AVERAGE(C1283:C1294)</f>
        <v>262.333333333333</v>
      </c>
      <c r="G1294" s="1" t="n">
        <f aca="false">AVERAGE(D1283:D1294)</f>
        <v>723.333333333333</v>
      </c>
      <c r="H1294" s="1" t="n">
        <f aca="false">AVERAGE(E1283:E1294)</f>
        <v>-710</v>
      </c>
      <c r="I1294" s="1" t="n">
        <f aca="false">SQRT(F1294*F1294+G1294*G1294+H1294*H1294)</f>
        <v>1046.96221941811</v>
      </c>
      <c r="J1294" s="1" t="n">
        <f aca="false">C1294-F1294</f>
        <v>105.666666666667</v>
      </c>
      <c r="K1294" s="1" t="n">
        <f aca="false">D1294-G1294</f>
        <v>-71.3333333333334</v>
      </c>
      <c r="L1294" s="1" t="n">
        <f aca="false">E1294-H1294</f>
        <v>82</v>
      </c>
    </row>
    <row r="1295" customFormat="false" ht="12.8" hidden="false" customHeight="false" outlineLevel="0" collapsed="false">
      <c r="A1295" s="0" t="n">
        <v>-19.36</v>
      </c>
      <c r="B1295" s="0" t="n">
        <v>837.7</v>
      </c>
      <c r="C1295" s="0" t="n">
        <v>452</v>
      </c>
      <c r="D1295" s="0" t="n">
        <v>524</v>
      </c>
      <c r="E1295" s="0" t="n">
        <v>-472</v>
      </c>
      <c r="F1295" s="1" t="n">
        <f aca="false">AVERAGE(C1284:C1295)</f>
        <v>276</v>
      </c>
      <c r="G1295" s="1" t="n">
        <f aca="false">AVERAGE(D1284:D1295)</f>
        <v>699</v>
      </c>
      <c r="H1295" s="1" t="n">
        <f aca="false">AVERAGE(E1284:E1295)</f>
        <v>-690.333333333333</v>
      </c>
      <c r="I1295" s="1" t="n">
        <f aca="false">SQRT(F1295*F1295+G1295*G1295+H1295*H1295)</f>
        <v>1020.45926479753</v>
      </c>
      <c r="J1295" s="1" t="n">
        <f aca="false">C1295-F1295</f>
        <v>176</v>
      </c>
      <c r="K1295" s="1" t="n">
        <f aca="false">D1295-G1295</f>
        <v>-175</v>
      </c>
      <c r="L1295" s="1" t="n">
        <f aca="false">E1295-H1295</f>
        <v>218.333333333333</v>
      </c>
    </row>
    <row r="1296" customFormat="false" ht="12.8" hidden="false" customHeight="false" outlineLevel="0" collapsed="false">
      <c r="A1296" s="0" t="n">
        <v>-19.32</v>
      </c>
      <c r="B1296" s="0" t="n">
        <v>1043.3</v>
      </c>
      <c r="C1296" s="0" t="n">
        <v>368</v>
      </c>
      <c r="D1296" s="0" t="n">
        <v>976</v>
      </c>
      <c r="E1296" s="0" t="n">
        <v>20</v>
      </c>
      <c r="F1296" s="1" t="n">
        <f aca="false">AVERAGE(C1285:C1296)</f>
        <v>307</v>
      </c>
      <c r="G1296" s="1" t="n">
        <f aca="false">AVERAGE(D1285:D1296)</f>
        <v>713.666666666667</v>
      </c>
      <c r="H1296" s="1" t="n">
        <f aca="false">AVERAGE(E1285:E1296)</f>
        <v>-629.666666666667</v>
      </c>
      <c r="I1296" s="1" t="n">
        <f aca="false">SQRT(F1296*F1296+G1296*G1296+H1296*H1296)</f>
        <v>1000.02461080827</v>
      </c>
      <c r="J1296" s="1" t="n">
        <f aca="false">C1296-F1296</f>
        <v>61</v>
      </c>
      <c r="K1296" s="1" t="n">
        <f aca="false">D1296-G1296</f>
        <v>262.333333333333</v>
      </c>
      <c r="L1296" s="1" t="n">
        <f aca="false">E1296-H1296</f>
        <v>649.666666666667</v>
      </c>
    </row>
    <row r="1297" customFormat="false" ht="12.8" hidden="false" customHeight="false" outlineLevel="0" collapsed="false">
      <c r="A1297" s="0" t="n">
        <v>-19.28</v>
      </c>
      <c r="B1297" s="0" t="n">
        <v>1157.1</v>
      </c>
      <c r="C1297" s="0" t="n">
        <v>384</v>
      </c>
      <c r="D1297" s="0" t="n">
        <v>1088</v>
      </c>
      <c r="E1297" s="0" t="n">
        <v>88</v>
      </c>
      <c r="F1297" s="1" t="n">
        <f aca="false">AVERAGE(C1286:C1297)</f>
        <v>324.666666666667</v>
      </c>
      <c r="G1297" s="1" t="n">
        <f aca="false">AVERAGE(D1286:D1297)</f>
        <v>745</v>
      </c>
      <c r="H1297" s="1" t="n">
        <f aca="false">AVERAGE(E1286:E1297)</f>
        <v>-564</v>
      </c>
      <c r="I1297" s="1" t="n">
        <f aca="false">SQRT(F1297*F1297+G1297*G1297+H1297*H1297)</f>
        <v>989.206472099958</v>
      </c>
      <c r="J1297" s="1" t="n">
        <f aca="false">C1297-F1297</f>
        <v>59.3333333333333</v>
      </c>
      <c r="K1297" s="1" t="n">
        <f aca="false">D1297-G1297</f>
        <v>343</v>
      </c>
      <c r="L1297" s="1" t="n">
        <f aca="false">E1297-H1297</f>
        <v>652</v>
      </c>
    </row>
    <row r="1298" customFormat="false" ht="12.8" hidden="false" customHeight="false" outlineLevel="0" collapsed="false">
      <c r="A1298" s="0" t="n">
        <v>-19.24</v>
      </c>
      <c r="B1298" s="0" t="n">
        <v>1213.4</v>
      </c>
      <c r="C1298" s="0" t="n">
        <v>368</v>
      </c>
      <c r="D1298" s="0" t="n">
        <v>1156</v>
      </c>
      <c r="E1298" s="0" t="n">
        <v>24</v>
      </c>
      <c r="F1298" s="1" t="n">
        <f aca="false">AVERAGE(C1287:C1298)</f>
        <v>336.333333333333</v>
      </c>
      <c r="G1298" s="1" t="n">
        <f aca="false">AVERAGE(D1287:D1298)</f>
        <v>786</v>
      </c>
      <c r="H1298" s="1" t="n">
        <f aca="false">AVERAGE(E1287:E1298)</f>
        <v>-512.333333333333</v>
      </c>
      <c r="I1298" s="1" t="n">
        <f aca="false">SQRT(F1298*F1298+G1298*G1298+H1298*H1298)</f>
        <v>996.69531731395</v>
      </c>
      <c r="J1298" s="1" t="n">
        <f aca="false">C1298-F1298</f>
        <v>31.6666666666667</v>
      </c>
      <c r="K1298" s="1" t="n">
        <f aca="false">D1298-G1298</f>
        <v>370</v>
      </c>
      <c r="L1298" s="1" t="n">
        <f aca="false">E1298-H1298</f>
        <v>536.333333333333</v>
      </c>
    </row>
    <row r="1299" customFormat="false" ht="12.8" hidden="false" customHeight="false" outlineLevel="0" collapsed="false">
      <c r="A1299" s="0" t="n">
        <v>-19.2</v>
      </c>
      <c r="B1299" s="0" t="n">
        <v>1053.9</v>
      </c>
      <c r="C1299" s="0" t="n">
        <v>388</v>
      </c>
      <c r="D1299" s="0" t="n">
        <v>952</v>
      </c>
      <c r="E1299" s="0" t="n">
        <v>-232</v>
      </c>
      <c r="F1299" s="1" t="n">
        <f aca="false">AVERAGE(C1288:C1299)</f>
        <v>347.333333333333</v>
      </c>
      <c r="G1299" s="1" t="n">
        <f aca="false">AVERAGE(D1288:D1299)</f>
        <v>804</v>
      </c>
      <c r="H1299" s="1" t="n">
        <f aca="false">AVERAGE(E1288:E1299)</f>
        <v>-479</v>
      </c>
      <c r="I1299" s="1" t="n">
        <f aca="false">SQRT(F1299*F1299+G1299*G1299+H1299*H1299)</f>
        <v>998.24718604384</v>
      </c>
      <c r="J1299" s="1" t="n">
        <f aca="false">C1299-F1299</f>
        <v>40.6666666666667</v>
      </c>
      <c r="K1299" s="1" t="n">
        <f aca="false">D1299-G1299</f>
        <v>148</v>
      </c>
      <c r="L1299" s="1" t="n">
        <f aca="false">E1299-H1299</f>
        <v>247</v>
      </c>
    </row>
    <row r="1300" customFormat="false" ht="12.8" hidden="false" customHeight="false" outlineLevel="0" collapsed="false">
      <c r="A1300" s="0" t="n">
        <v>-19.16</v>
      </c>
      <c r="B1300" s="0" t="n">
        <v>1184.7</v>
      </c>
      <c r="C1300" s="0" t="n">
        <v>360</v>
      </c>
      <c r="D1300" s="0" t="n">
        <v>1036</v>
      </c>
      <c r="E1300" s="0" t="n">
        <v>-448</v>
      </c>
      <c r="F1300" s="1" t="n">
        <f aca="false">AVERAGE(C1289:C1300)</f>
        <v>349.333333333333</v>
      </c>
      <c r="G1300" s="1" t="n">
        <f aca="false">AVERAGE(D1289:D1300)</f>
        <v>830</v>
      </c>
      <c r="H1300" s="1" t="n">
        <f aca="false">AVERAGE(E1289:E1300)</f>
        <v>-449</v>
      </c>
      <c r="I1300" s="1" t="n">
        <f aca="false">SQRT(F1300*F1300+G1300*G1300+H1300*H1300)</f>
        <v>1006.24787094323</v>
      </c>
      <c r="J1300" s="1" t="n">
        <f aca="false">C1300-F1300</f>
        <v>10.6666666666667</v>
      </c>
      <c r="K1300" s="1" t="n">
        <f aca="false">D1300-G1300</f>
        <v>206</v>
      </c>
      <c r="L1300" s="1" t="n">
        <f aca="false">E1300-H1300</f>
        <v>1</v>
      </c>
    </row>
    <row r="1301" customFormat="false" ht="12.8" hidden="false" customHeight="false" outlineLevel="0" collapsed="false">
      <c r="A1301" s="0" t="n">
        <v>-19.12</v>
      </c>
      <c r="B1301" s="0" t="n">
        <v>1293.3</v>
      </c>
      <c r="C1301" s="0" t="n">
        <v>456</v>
      </c>
      <c r="D1301" s="0" t="n">
        <v>1132</v>
      </c>
      <c r="E1301" s="0" t="n">
        <v>-428</v>
      </c>
      <c r="F1301" s="1" t="n">
        <f aca="false">AVERAGE(C1290:C1301)</f>
        <v>363.333333333333</v>
      </c>
      <c r="G1301" s="1" t="n">
        <f aca="false">AVERAGE(D1290:D1301)</f>
        <v>866.666666666667</v>
      </c>
      <c r="H1301" s="1" t="n">
        <f aca="false">AVERAGE(E1290:E1301)</f>
        <v>-415.666666666667</v>
      </c>
      <c r="I1301" s="1" t="n">
        <f aca="false">SQRT(F1301*F1301+G1301*G1301+H1301*H1301)</f>
        <v>1027.57043554201</v>
      </c>
      <c r="J1301" s="1" t="n">
        <f aca="false">C1301-F1301</f>
        <v>92.6666666666667</v>
      </c>
      <c r="K1301" s="1" t="n">
        <f aca="false">D1301-G1301</f>
        <v>265.333333333333</v>
      </c>
      <c r="L1301" s="1" t="n">
        <f aca="false">E1301-H1301</f>
        <v>-12.3333333333333</v>
      </c>
    </row>
    <row r="1302" customFormat="false" ht="12.8" hidden="false" customHeight="false" outlineLevel="0" collapsed="false">
      <c r="A1302" s="0" t="n">
        <v>-19.08</v>
      </c>
      <c r="B1302" s="0" t="n">
        <v>1149.1</v>
      </c>
      <c r="C1302" s="0" t="n">
        <v>428</v>
      </c>
      <c r="D1302" s="0" t="n">
        <v>1008</v>
      </c>
      <c r="E1302" s="0" t="n">
        <v>-348</v>
      </c>
      <c r="F1302" s="1" t="n">
        <f aca="false">AVERAGE(C1291:C1302)</f>
        <v>376.333333333333</v>
      </c>
      <c r="G1302" s="1" t="n">
        <f aca="false">AVERAGE(D1291:D1302)</f>
        <v>891.666666666667</v>
      </c>
      <c r="H1302" s="1" t="n">
        <f aca="false">AVERAGE(E1291:E1302)</f>
        <v>-378</v>
      </c>
      <c r="I1302" s="1" t="n">
        <f aca="false">SQRT(F1302*F1302+G1302*G1302+H1302*H1302)</f>
        <v>1039.02849923485</v>
      </c>
      <c r="J1302" s="1" t="n">
        <f aca="false">C1302-F1302</f>
        <v>51.6666666666667</v>
      </c>
      <c r="K1302" s="1" t="n">
        <f aca="false">D1302-G1302</f>
        <v>116.333333333333</v>
      </c>
      <c r="L1302" s="1" t="n">
        <f aca="false">E1302-H1302</f>
        <v>30</v>
      </c>
    </row>
    <row r="1303" customFormat="false" ht="12.8" hidden="false" customHeight="false" outlineLevel="0" collapsed="false">
      <c r="A1303" s="0" t="n">
        <v>-19.04</v>
      </c>
      <c r="B1303" s="0" t="n">
        <v>981.8</v>
      </c>
      <c r="C1303" s="0" t="n">
        <v>380</v>
      </c>
      <c r="D1303" s="0" t="n">
        <v>752</v>
      </c>
      <c r="E1303" s="0" t="n">
        <v>-504</v>
      </c>
      <c r="F1303" s="1" t="n">
        <f aca="false">AVERAGE(C1292:C1303)</f>
        <v>386.333333333333</v>
      </c>
      <c r="G1303" s="1" t="n">
        <f aca="false">AVERAGE(D1292:D1303)</f>
        <v>891</v>
      </c>
      <c r="H1303" s="1" t="n">
        <f aca="false">AVERAGE(E1292:E1303)</f>
        <v>-365</v>
      </c>
      <c r="I1303" s="1" t="n">
        <f aca="false">SQRT(F1303*F1303+G1303*G1303+H1303*H1303)</f>
        <v>1037.47744286054</v>
      </c>
      <c r="J1303" s="1" t="n">
        <f aca="false">C1303-F1303</f>
        <v>-6.33333333333331</v>
      </c>
      <c r="K1303" s="1" t="n">
        <f aca="false">D1303-G1303</f>
        <v>-139</v>
      </c>
      <c r="L1303" s="1" t="n">
        <f aca="false">E1303-H1303</f>
        <v>-139</v>
      </c>
    </row>
    <row r="1304" customFormat="false" ht="12.8" hidden="false" customHeight="false" outlineLevel="0" collapsed="false">
      <c r="A1304" s="0" t="n">
        <v>-19</v>
      </c>
      <c r="B1304" s="0" t="n">
        <v>1002.2</v>
      </c>
      <c r="C1304" s="0" t="n">
        <v>444</v>
      </c>
      <c r="D1304" s="0" t="n">
        <v>712</v>
      </c>
      <c r="E1304" s="0" t="n">
        <v>-548</v>
      </c>
      <c r="F1304" s="1" t="n">
        <f aca="false">AVERAGE(C1293:C1304)</f>
        <v>397.666666666667</v>
      </c>
      <c r="G1304" s="1" t="n">
        <f aca="false">AVERAGE(D1293:D1304)</f>
        <v>889.666666666667</v>
      </c>
      <c r="H1304" s="1" t="n">
        <f aca="false">AVERAGE(E1293:E1304)</f>
        <v>-352.333333333333</v>
      </c>
      <c r="I1304" s="1" t="n">
        <f aca="false">SQRT(F1304*F1304+G1304*G1304+H1304*H1304)</f>
        <v>1036.23565530884</v>
      </c>
      <c r="J1304" s="1" t="n">
        <f aca="false">C1304-F1304</f>
        <v>46.3333333333333</v>
      </c>
      <c r="K1304" s="1" t="n">
        <f aca="false">D1304-G1304</f>
        <v>-177.666666666667</v>
      </c>
      <c r="L1304" s="1" t="n">
        <f aca="false">E1304-H1304</f>
        <v>-195.666666666667</v>
      </c>
    </row>
    <row r="1305" customFormat="false" ht="12.8" hidden="false" customHeight="false" outlineLevel="0" collapsed="false">
      <c r="A1305" s="0" t="n">
        <v>-18.96</v>
      </c>
      <c r="B1305" s="0" t="n">
        <v>934.6</v>
      </c>
      <c r="C1305" s="0" t="n">
        <v>428</v>
      </c>
      <c r="D1305" s="0" t="n">
        <v>648</v>
      </c>
      <c r="E1305" s="0" t="n">
        <v>-520</v>
      </c>
      <c r="F1305" s="1" t="n">
        <f aca="false">AVERAGE(C1294:C1305)</f>
        <v>402</v>
      </c>
      <c r="G1305" s="1" t="n">
        <f aca="false">AVERAGE(D1294:D1305)</f>
        <v>886.333333333333</v>
      </c>
      <c r="H1305" s="1" t="n">
        <f aca="false">AVERAGE(E1294:E1305)</f>
        <v>-333</v>
      </c>
      <c r="I1305" s="1" t="n">
        <f aca="false">SQRT(F1305*F1305+G1305*G1305+H1305*H1305)</f>
        <v>1028.63004903502</v>
      </c>
      <c r="J1305" s="1" t="n">
        <f aca="false">C1305-F1305</f>
        <v>26</v>
      </c>
      <c r="K1305" s="1" t="n">
        <f aca="false">D1305-G1305</f>
        <v>-238.333333333333</v>
      </c>
      <c r="L1305" s="1" t="n">
        <f aca="false">E1305-H1305</f>
        <v>-187</v>
      </c>
    </row>
    <row r="1306" customFormat="false" ht="12.8" hidden="false" customHeight="false" outlineLevel="0" collapsed="false">
      <c r="A1306" s="0" t="n">
        <v>-18.92</v>
      </c>
      <c r="B1306" s="0" t="n">
        <v>888.8</v>
      </c>
      <c r="C1306" s="0" t="n">
        <v>376</v>
      </c>
      <c r="D1306" s="0" t="n">
        <v>692</v>
      </c>
      <c r="E1306" s="0" t="n">
        <v>-412</v>
      </c>
      <c r="F1306" s="1" t="n">
        <f aca="false">AVERAGE(C1295:C1306)</f>
        <v>402.666666666667</v>
      </c>
      <c r="G1306" s="1" t="n">
        <f aca="false">AVERAGE(D1295:D1306)</f>
        <v>889.666666666667</v>
      </c>
      <c r="H1306" s="1" t="n">
        <f aca="false">AVERAGE(E1295:E1306)</f>
        <v>-315</v>
      </c>
      <c r="I1306" s="1" t="n">
        <f aca="false">SQRT(F1306*F1306+G1306*G1306+H1306*H1306)</f>
        <v>1026.09562040885</v>
      </c>
      <c r="J1306" s="1" t="n">
        <f aca="false">C1306-F1306</f>
        <v>-26.6666666666667</v>
      </c>
      <c r="K1306" s="1" t="n">
        <f aca="false">D1306-G1306</f>
        <v>-197.666666666667</v>
      </c>
      <c r="L1306" s="1" t="n">
        <f aca="false">E1306-H1306</f>
        <v>-97</v>
      </c>
    </row>
    <row r="1307" customFormat="false" ht="12.8" hidden="false" customHeight="false" outlineLevel="0" collapsed="false">
      <c r="A1307" s="0" t="n">
        <v>-18.88</v>
      </c>
      <c r="B1307" s="0" t="n">
        <v>877.5</v>
      </c>
      <c r="C1307" s="0" t="n">
        <v>296</v>
      </c>
      <c r="D1307" s="0" t="n">
        <v>596</v>
      </c>
      <c r="E1307" s="0" t="n">
        <v>-572</v>
      </c>
      <c r="F1307" s="1" t="n">
        <f aca="false">AVERAGE(C1296:C1307)</f>
        <v>389.666666666667</v>
      </c>
      <c r="G1307" s="1" t="n">
        <f aca="false">AVERAGE(D1296:D1307)</f>
        <v>895.666666666667</v>
      </c>
      <c r="H1307" s="1" t="n">
        <f aca="false">AVERAGE(E1296:E1307)</f>
        <v>-323.333333333333</v>
      </c>
      <c r="I1307" s="1" t="n">
        <f aca="false">SQRT(F1307*F1307+G1307*G1307+H1307*H1307)</f>
        <v>1028.88450922994</v>
      </c>
      <c r="J1307" s="1" t="n">
        <f aca="false">C1307-F1307</f>
        <v>-93.6666666666667</v>
      </c>
      <c r="K1307" s="1" t="n">
        <f aca="false">D1307-G1307</f>
        <v>-299.666666666667</v>
      </c>
      <c r="L1307" s="1" t="n">
        <f aca="false">E1307-H1307</f>
        <v>-248.666666666667</v>
      </c>
    </row>
    <row r="1308" customFormat="false" ht="12.8" hidden="false" customHeight="false" outlineLevel="0" collapsed="false">
      <c r="A1308" s="0" t="n">
        <v>-18.84</v>
      </c>
      <c r="B1308" s="0" t="n">
        <v>873.2</v>
      </c>
      <c r="C1308" s="0" t="n">
        <v>240</v>
      </c>
      <c r="D1308" s="0" t="n">
        <v>524</v>
      </c>
      <c r="E1308" s="0" t="n">
        <v>-656</v>
      </c>
      <c r="F1308" s="1" t="n">
        <f aca="false">AVERAGE(C1297:C1308)</f>
        <v>379</v>
      </c>
      <c r="G1308" s="1" t="n">
        <f aca="false">AVERAGE(D1297:D1308)</f>
        <v>858</v>
      </c>
      <c r="H1308" s="1" t="n">
        <f aca="false">AVERAGE(E1297:E1308)</f>
        <v>-379.666666666667</v>
      </c>
      <c r="I1308" s="1" t="n">
        <f aca="false">SQRT(F1308*F1308+G1308*G1308+H1308*H1308)</f>
        <v>1011.9050240896</v>
      </c>
      <c r="J1308" s="1" t="n">
        <f aca="false">C1308-F1308</f>
        <v>-139</v>
      </c>
      <c r="K1308" s="1" t="n">
        <f aca="false">D1308-G1308</f>
        <v>-334</v>
      </c>
      <c r="L1308" s="1" t="n">
        <f aca="false">E1308-H1308</f>
        <v>-276.333333333333</v>
      </c>
    </row>
    <row r="1309" customFormat="false" ht="12.8" hidden="false" customHeight="false" outlineLevel="0" collapsed="false">
      <c r="A1309" s="0" t="n">
        <v>-18.8</v>
      </c>
      <c r="B1309" s="0" t="n">
        <v>862.5</v>
      </c>
      <c r="C1309" s="0" t="n">
        <v>216</v>
      </c>
      <c r="D1309" s="0" t="n">
        <v>416</v>
      </c>
      <c r="E1309" s="0" t="n">
        <v>-724</v>
      </c>
      <c r="F1309" s="1" t="n">
        <f aca="false">AVERAGE(C1298:C1309)</f>
        <v>365</v>
      </c>
      <c r="G1309" s="1" t="n">
        <f aca="false">AVERAGE(D1298:D1309)</f>
        <v>802</v>
      </c>
      <c r="H1309" s="1" t="n">
        <f aca="false">AVERAGE(E1298:E1309)</f>
        <v>-447.333333333333</v>
      </c>
      <c r="I1309" s="1" t="n">
        <f aca="false">SQRT(F1309*F1309+G1309*G1309+H1309*H1309)</f>
        <v>988.198416873409</v>
      </c>
      <c r="J1309" s="1" t="n">
        <f aca="false">C1309-F1309</f>
        <v>-149</v>
      </c>
      <c r="K1309" s="1" t="n">
        <f aca="false">D1309-G1309</f>
        <v>-386</v>
      </c>
      <c r="L1309" s="1" t="n">
        <f aca="false">E1309-H1309</f>
        <v>-276.666666666667</v>
      </c>
    </row>
    <row r="1310" customFormat="false" ht="12.8" hidden="false" customHeight="false" outlineLevel="0" collapsed="false">
      <c r="A1310" s="0" t="n">
        <v>-18.76</v>
      </c>
      <c r="B1310" s="0" t="n">
        <v>1015.5</v>
      </c>
      <c r="C1310" s="0" t="n">
        <v>300</v>
      </c>
      <c r="D1310" s="0" t="n">
        <v>464</v>
      </c>
      <c r="E1310" s="0" t="n">
        <v>-852</v>
      </c>
      <c r="F1310" s="1" t="n">
        <f aca="false">AVERAGE(C1299:C1310)</f>
        <v>359.333333333333</v>
      </c>
      <c r="G1310" s="1" t="n">
        <f aca="false">AVERAGE(D1299:D1310)</f>
        <v>744.333333333333</v>
      </c>
      <c r="H1310" s="1" t="n">
        <f aca="false">AVERAGE(E1299:E1310)</f>
        <v>-520.333333333333</v>
      </c>
      <c r="I1310" s="1" t="n">
        <f aca="false">SQRT(F1310*F1310+G1310*G1310+H1310*H1310)</f>
        <v>976.677701871673</v>
      </c>
      <c r="J1310" s="1" t="n">
        <f aca="false">C1310-F1310</f>
        <v>-59.3333333333333</v>
      </c>
      <c r="K1310" s="1" t="n">
        <f aca="false">D1310-G1310</f>
        <v>-280.333333333333</v>
      </c>
      <c r="L1310" s="1" t="n">
        <f aca="false">E1310-H1310</f>
        <v>-331.666666666667</v>
      </c>
    </row>
    <row r="1311" customFormat="false" ht="12.8" hidden="false" customHeight="false" outlineLevel="0" collapsed="false">
      <c r="A1311" s="0" t="n">
        <v>-18.72</v>
      </c>
      <c r="B1311" s="0" t="n">
        <v>1106.6</v>
      </c>
      <c r="C1311" s="0" t="n">
        <v>440</v>
      </c>
      <c r="D1311" s="0" t="n">
        <v>412</v>
      </c>
      <c r="E1311" s="0" t="n">
        <v>-928</v>
      </c>
      <c r="F1311" s="1" t="n">
        <f aca="false">AVERAGE(C1300:C1311)</f>
        <v>363.666666666667</v>
      </c>
      <c r="G1311" s="1" t="n">
        <f aca="false">AVERAGE(D1300:D1311)</f>
        <v>699.333333333333</v>
      </c>
      <c r="H1311" s="1" t="n">
        <f aca="false">AVERAGE(E1300:E1311)</f>
        <v>-578.333333333333</v>
      </c>
      <c r="I1311" s="1" t="n">
        <f aca="false">SQRT(F1311*F1311+G1311*G1311+H1311*H1311)</f>
        <v>977.64512989121</v>
      </c>
      <c r="J1311" s="1" t="n">
        <f aca="false">C1311-F1311</f>
        <v>76.3333333333333</v>
      </c>
      <c r="K1311" s="1" t="n">
        <f aca="false">D1311-G1311</f>
        <v>-287.333333333333</v>
      </c>
      <c r="L1311" s="1" t="n">
        <f aca="false">E1311-H1311</f>
        <v>-349.666666666667</v>
      </c>
    </row>
    <row r="1312" customFormat="false" ht="12.8" hidden="false" customHeight="false" outlineLevel="0" collapsed="false">
      <c r="A1312" s="0" t="n">
        <v>-18.68</v>
      </c>
      <c r="B1312" s="0" t="n">
        <v>1034.4</v>
      </c>
      <c r="C1312" s="0" t="n">
        <v>448</v>
      </c>
      <c r="D1312" s="0" t="n">
        <v>492</v>
      </c>
      <c r="E1312" s="0" t="n">
        <v>-792</v>
      </c>
      <c r="F1312" s="1" t="n">
        <f aca="false">AVERAGE(C1301:C1312)</f>
        <v>371</v>
      </c>
      <c r="G1312" s="1" t="n">
        <f aca="false">AVERAGE(D1301:D1312)</f>
        <v>654</v>
      </c>
      <c r="H1312" s="1" t="n">
        <f aca="false">AVERAGE(E1301:E1312)</f>
        <v>-607</v>
      </c>
      <c r="I1312" s="1" t="n">
        <f aca="false">SQRT(F1312*F1312+G1312*G1312+H1312*H1312)</f>
        <v>966.33638035624</v>
      </c>
      <c r="J1312" s="1" t="n">
        <f aca="false">C1312-F1312</f>
        <v>77</v>
      </c>
      <c r="K1312" s="1" t="n">
        <f aca="false">D1312-G1312</f>
        <v>-162</v>
      </c>
      <c r="L1312" s="1" t="n">
        <f aca="false">E1312-H1312</f>
        <v>-185</v>
      </c>
    </row>
    <row r="1313" customFormat="false" ht="12.8" hidden="false" customHeight="false" outlineLevel="0" collapsed="false">
      <c r="A1313" s="0" t="n">
        <v>-18.64</v>
      </c>
      <c r="B1313" s="0" t="n">
        <v>1119</v>
      </c>
      <c r="C1313" s="0" t="n">
        <v>452</v>
      </c>
      <c r="D1313" s="0" t="n">
        <v>268</v>
      </c>
      <c r="E1313" s="0" t="n">
        <v>-988</v>
      </c>
      <c r="F1313" s="1" t="n">
        <f aca="false">AVERAGE(C1302:C1313)</f>
        <v>370.666666666667</v>
      </c>
      <c r="G1313" s="1" t="n">
        <f aca="false">AVERAGE(D1302:D1313)</f>
        <v>582</v>
      </c>
      <c r="H1313" s="1" t="n">
        <f aca="false">AVERAGE(E1302:E1313)</f>
        <v>-653.666666666667</v>
      </c>
      <c r="I1313" s="1" t="n">
        <f aca="false">SQRT(F1313*F1313+G1313*G1313+H1313*H1313)</f>
        <v>950.472455618199</v>
      </c>
      <c r="J1313" s="1" t="n">
        <f aca="false">C1313-F1313</f>
        <v>81.3333333333333</v>
      </c>
      <c r="K1313" s="1" t="n">
        <f aca="false">D1313-G1313</f>
        <v>-314</v>
      </c>
      <c r="L1313" s="1" t="n">
        <f aca="false">E1313-H1313</f>
        <v>-334.333333333333</v>
      </c>
    </row>
    <row r="1314" customFormat="false" ht="12.8" hidden="false" customHeight="false" outlineLevel="0" collapsed="false">
      <c r="A1314" s="0" t="n">
        <v>-18.6</v>
      </c>
      <c r="B1314" s="0" t="n">
        <v>1043.6</v>
      </c>
      <c r="C1314" s="0" t="n">
        <v>468</v>
      </c>
      <c r="D1314" s="0" t="n">
        <v>176</v>
      </c>
      <c r="E1314" s="0" t="n">
        <v>-916</v>
      </c>
      <c r="F1314" s="1" t="n">
        <f aca="false">AVERAGE(C1303:C1314)</f>
        <v>374</v>
      </c>
      <c r="G1314" s="1" t="n">
        <f aca="false">AVERAGE(D1303:D1314)</f>
        <v>512.666666666667</v>
      </c>
      <c r="H1314" s="1" t="n">
        <f aca="false">AVERAGE(E1303:E1314)</f>
        <v>-701</v>
      </c>
      <c r="I1314" s="1" t="n">
        <f aca="false">SQRT(F1314*F1314+G1314*G1314+H1314*H1314)</f>
        <v>945.570785880735</v>
      </c>
      <c r="J1314" s="1" t="n">
        <f aca="false">C1314-F1314</f>
        <v>94</v>
      </c>
      <c r="K1314" s="1" t="n">
        <f aca="false">D1314-G1314</f>
        <v>-336.666666666667</v>
      </c>
      <c r="L1314" s="1" t="n">
        <f aca="false">E1314-H1314</f>
        <v>-215</v>
      </c>
    </row>
    <row r="1315" customFormat="false" ht="12.8" hidden="false" customHeight="false" outlineLevel="0" collapsed="false">
      <c r="A1315" s="0" t="n">
        <v>-18.56</v>
      </c>
      <c r="B1315" s="0" t="n">
        <v>954.5</v>
      </c>
      <c r="C1315" s="0" t="n">
        <v>476</v>
      </c>
      <c r="D1315" s="0" t="n">
        <v>276</v>
      </c>
      <c r="E1315" s="0" t="n">
        <v>-780</v>
      </c>
      <c r="F1315" s="1" t="n">
        <f aca="false">AVERAGE(C1304:C1315)</f>
        <v>382</v>
      </c>
      <c r="G1315" s="1" t="n">
        <f aca="false">AVERAGE(D1304:D1315)</f>
        <v>473</v>
      </c>
      <c r="H1315" s="1" t="n">
        <f aca="false">AVERAGE(E1304:E1315)</f>
        <v>-724</v>
      </c>
      <c r="I1315" s="1" t="n">
        <f aca="false">SQRT(F1315*F1315+G1315*G1315+H1315*H1315)</f>
        <v>945.425301121141</v>
      </c>
      <c r="J1315" s="1" t="n">
        <f aca="false">C1315-F1315</f>
        <v>94</v>
      </c>
      <c r="K1315" s="1" t="n">
        <f aca="false">D1315-G1315</f>
        <v>-197</v>
      </c>
      <c r="L1315" s="1" t="n">
        <f aca="false">E1315-H1315</f>
        <v>-56</v>
      </c>
    </row>
    <row r="1316" customFormat="false" ht="12.8" hidden="false" customHeight="false" outlineLevel="0" collapsed="false">
      <c r="A1316" s="0" t="n">
        <v>-18.52</v>
      </c>
      <c r="B1316" s="0" t="n">
        <v>1082.2</v>
      </c>
      <c r="C1316" s="0" t="n">
        <v>444</v>
      </c>
      <c r="D1316" s="0" t="n">
        <v>76</v>
      </c>
      <c r="E1316" s="0" t="n">
        <v>-984</v>
      </c>
      <c r="F1316" s="1" t="n">
        <f aca="false">AVERAGE(C1305:C1316)</f>
        <v>382</v>
      </c>
      <c r="G1316" s="1" t="n">
        <f aca="false">AVERAGE(D1305:D1316)</f>
        <v>420</v>
      </c>
      <c r="H1316" s="1" t="n">
        <f aca="false">AVERAGE(E1305:E1316)</f>
        <v>-760.333333333333</v>
      </c>
      <c r="I1316" s="1" t="n">
        <f aca="false">SQRT(F1316*F1316+G1316*G1316+H1316*H1316)</f>
        <v>948.910310713177</v>
      </c>
      <c r="J1316" s="1" t="n">
        <f aca="false">C1316-F1316</f>
        <v>62</v>
      </c>
      <c r="K1316" s="1" t="n">
        <f aca="false">D1316-G1316</f>
        <v>-344</v>
      </c>
      <c r="L1316" s="1" t="n">
        <f aca="false">E1316-H1316</f>
        <v>-223.666666666667</v>
      </c>
    </row>
    <row r="1317" customFormat="false" ht="12.8" hidden="false" customHeight="false" outlineLevel="0" collapsed="false">
      <c r="A1317" s="0" t="n">
        <v>-18.48</v>
      </c>
      <c r="B1317" s="0" t="n">
        <v>1015.9</v>
      </c>
      <c r="C1317" s="0" t="n">
        <v>380</v>
      </c>
      <c r="D1317" s="0" t="n">
        <v>64</v>
      </c>
      <c r="E1317" s="0" t="n">
        <v>-940</v>
      </c>
      <c r="F1317" s="1" t="n">
        <f aca="false">AVERAGE(C1306:C1317)</f>
        <v>378</v>
      </c>
      <c r="G1317" s="1" t="n">
        <f aca="false">AVERAGE(D1306:D1317)</f>
        <v>371.333333333333</v>
      </c>
      <c r="H1317" s="1" t="n">
        <f aca="false">AVERAGE(E1306:E1317)</f>
        <v>-795.333333333333</v>
      </c>
      <c r="I1317" s="1" t="n">
        <f aca="false">SQRT(F1317*F1317+G1317*G1317+H1317*H1317)</f>
        <v>955.681722936855</v>
      </c>
      <c r="J1317" s="1" t="n">
        <f aca="false">C1317-F1317</f>
        <v>2</v>
      </c>
      <c r="K1317" s="1" t="n">
        <f aca="false">D1317-G1317</f>
        <v>-307.333333333333</v>
      </c>
      <c r="L1317" s="1" t="n">
        <f aca="false">E1317-H1317</f>
        <v>-144.666666666667</v>
      </c>
    </row>
    <row r="1318" customFormat="false" ht="12.8" hidden="false" customHeight="false" outlineLevel="0" collapsed="false">
      <c r="A1318" s="0" t="n">
        <v>-18.44</v>
      </c>
      <c r="B1318" s="0" t="n">
        <v>988</v>
      </c>
      <c r="C1318" s="0" t="n">
        <v>268</v>
      </c>
      <c r="D1318" s="0" t="n">
        <v>144</v>
      </c>
      <c r="E1318" s="0" t="n">
        <v>-940</v>
      </c>
      <c r="F1318" s="1" t="n">
        <f aca="false">AVERAGE(C1307:C1318)</f>
        <v>369</v>
      </c>
      <c r="G1318" s="1" t="n">
        <f aca="false">AVERAGE(D1307:D1318)</f>
        <v>325.666666666667</v>
      </c>
      <c r="H1318" s="1" t="n">
        <f aca="false">AVERAGE(E1307:E1318)</f>
        <v>-839.333333333333</v>
      </c>
      <c r="I1318" s="1" t="n">
        <f aca="false">SQRT(F1318*F1318+G1318*G1318+H1318*H1318)</f>
        <v>972.985211718155</v>
      </c>
      <c r="J1318" s="1" t="n">
        <f aca="false">C1318-F1318</f>
        <v>-101</v>
      </c>
      <c r="K1318" s="1" t="n">
        <f aca="false">D1318-G1318</f>
        <v>-181.666666666667</v>
      </c>
      <c r="L1318" s="1" t="n">
        <f aca="false">E1318-H1318</f>
        <v>-100.666666666667</v>
      </c>
    </row>
    <row r="1319" customFormat="false" ht="12.8" hidden="false" customHeight="false" outlineLevel="0" collapsed="false">
      <c r="A1319" s="0" t="n">
        <v>-18.4</v>
      </c>
      <c r="B1319" s="0" t="n">
        <v>958.3</v>
      </c>
      <c r="C1319" s="0" t="n">
        <v>304</v>
      </c>
      <c r="D1319" s="0" t="n">
        <v>256</v>
      </c>
      <c r="E1319" s="0" t="n">
        <v>-872</v>
      </c>
      <c r="F1319" s="1" t="n">
        <f aca="false">AVERAGE(C1308:C1319)</f>
        <v>369.666666666667</v>
      </c>
      <c r="G1319" s="1" t="n">
        <f aca="false">AVERAGE(D1308:D1319)</f>
        <v>297.333333333333</v>
      </c>
      <c r="H1319" s="1" t="n">
        <f aca="false">AVERAGE(E1308:E1319)</f>
        <v>-864.333333333333</v>
      </c>
      <c r="I1319" s="1" t="n">
        <f aca="false">SQRT(F1319*F1319+G1319*G1319+H1319*H1319)</f>
        <v>985.967883182138</v>
      </c>
      <c r="J1319" s="1" t="n">
        <f aca="false">C1319-F1319</f>
        <v>-65.6666666666667</v>
      </c>
      <c r="K1319" s="1" t="n">
        <f aca="false">D1319-G1319</f>
        <v>-41.3333333333333</v>
      </c>
      <c r="L1319" s="1" t="n">
        <f aca="false">E1319-H1319</f>
        <v>-7.66666666666663</v>
      </c>
    </row>
    <row r="1320" customFormat="false" ht="12.8" hidden="false" customHeight="false" outlineLevel="0" collapsed="false">
      <c r="A1320" s="0" t="n">
        <v>-18.36</v>
      </c>
      <c r="B1320" s="0" t="n">
        <v>1088</v>
      </c>
      <c r="C1320" s="0" t="n">
        <v>336</v>
      </c>
      <c r="D1320" s="0" t="n">
        <v>76</v>
      </c>
      <c r="E1320" s="0" t="n">
        <v>-1032</v>
      </c>
      <c r="F1320" s="1" t="n">
        <f aca="false">AVERAGE(C1309:C1320)</f>
        <v>377.666666666667</v>
      </c>
      <c r="G1320" s="1" t="n">
        <f aca="false">AVERAGE(D1309:D1320)</f>
        <v>260</v>
      </c>
      <c r="H1320" s="1" t="n">
        <f aca="false">AVERAGE(E1309:E1320)</f>
        <v>-895.666666666667</v>
      </c>
      <c r="I1320" s="1" t="n">
        <f aca="false">SQRT(F1320*F1320+G1320*G1320+H1320*H1320)</f>
        <v>1006.20618607167</v>
      </c>
      <c r="J1320" s="1" t="n">
        <f aca="false">C1320-F1320</f>
        <v>-41.6666666666667</v>
      </c>
      <c r="K1320" s="1" t="n">
        <f aca="false">D1320-G1320</f>
        <v>-184</v>
      </c>
      <c r="L1320" s="1" t="n">
        <f aca="false">E1320-H1320</f>
        <v>-136.333333333333</v>
      </c>
    </row>
    <row r="1321" customFormat="false" ht="12.8" hidden="false" customHeight="false" outlineLevel="0" collapsed="false">
      <c r="A1321" s="0" t="n">
        <v>-18.32</v>
      </c>
      <c r="B1321" s="0" t="n">
        <v>1166.3</v>
      </c>
      <c r="C1321" s="0" t="n">
        <v>364</v>
      </c>
      <c r="D1321" s="0" t="n">
        <v>-8</v>
      </c>
      <c r="E1321" s="0" t="n">
        <v>-1108</v>
      </c>
      <c r="F1321" s="1" t="n">
        <f aca="false">AVERAGE(C1310:C1321)</f>
        <v>390</v>
      </c>
      <c r="G1321" s="1" t="n">
        <f aca="false">AVERAGE(D1310:D1321)</f>
        <v>224.666666666667</v>
      </c>
      <c r="H1321" s="1" t="n">
        <f aca="false">AVERAGE(E1310:E1321)</f>
        <v>-927.666666666667</v>
      </c>
      <c r="I1321" s="1" t="n">
        <f aca="false">SQRT(F1321*F1321+G1321*G1321+H1321*H1321)</f>
        <v>1031.08707467195</v>
      </c>
      <c r="J1321" s="1" t="n">
        <f aca="false">C1321-F1321</f>
        <v>-26</v>
      </c>
      <c r="K1321" s="1" t="n">
        <f aca="false">D1321-G1321</f>
        <v>-232.666666666667</v>
      </c>
      <c r="L1321" s="1" t="n">
        <f aca="false">E1321-H1321</f>
        <v>-180.333333333333</v>
      </c>
    </row>
    <row r="1322" customFormat="false" ht="12.8" hidden="false" customHeight="false" outlineLevel="0" collapsed="false">
      <c r="A1322" s="0" t="n">
        <v>-18.28</v>
      </c>
      <c r="B1322" s="0" t="n">
        <v>1122.1</v>
      </c>
      <c r="C1322" s="0" t="n">
        <v>308</v>
      </c>
      <c r="D1322" s="0" t="n">
        <v>80</v>
      </c>
      <c r="E1322" s="0" t="n">
        <v>-1076</v>
      </c>
      <c r="F1322" s="1" t="n">
        <f aca="false">AVERAGE(C1311:C1322)</f>
        <v>390.666666666667</v>
      </c>
      <c r="G1322" s="1" t="n">
        <f aca="false">AVERAGE(D1311:D1322)</f>
        <v>192.666666666667</v>
      </c>
      <c r="H1322" s="1" t="n">
        <f aca="false">AVERAGE(E1311:E1322)</f>
        <v>-946.333333333333</v>
      </c>
      <c r="I1322" s="1" t="n">
        <f aca="false">SQRT(F1322*F1322+G1322*G1322+H1322*H1322)</f>
        <v>1041.77140806737</v>
      </c>
      <c r="J1322" s="1" t="n">
        <f aca="false">C1322-F1322</f>
        <v>-82.6666666666667</v>
      </c>
      <c r="K1322" s="1" t="n">
        <f aca="false">D1322-G1322</f>
        <v>-112.666666666667</v>
      </c>
      <c r="L1322" s="1" t="n">
        <f aca="false">E1322-H1322</f>
        <v>-129.666666666667</v>
      </c>
    </row>
    <row r="1323" customFormat="false" ht="12.8" hidden="false" customHeight="false" outlineLevel="0" collapsed="false">
      <c r="A1323" s="0" t="n">
        <v>-18.24</v>
      </c>
      <c r="B1323" s="0" t="n">
        <v>1056.6</v>
      </c>
      <c r="C1323" s="0" t="n">
        <v>188</v>
      </c>
      <c r="D1323" s="0" t="n">
        <v>180</v>
      </c>
      <c r="E1323" s="0" t="n">
        <v>-1024</v>
      </c>
      <c r="F1323" s="1" t="n">
        <f aca="false">AVERAGE(C1312:C1323)</f>
        <v>369.666666666667</v>
      </c>
      <c r="G1323" s="1" t="n">
        <f aca="false">AVERAGE(D1312:D1323)</f>
        <v>173.333333333333</v>
      </c>
      <c r="H1323" s="1" t="n">
        <f aca="false">AVERAGE(E1312:E1323)</f>
        <v>-954.333333333333</v>
      </c>
      <c r="I1323" s="1" t="n">
        <f aca="false">SQRT(F1323*F1323+G1323*G1323+H1323*H1323)</f>
        <v>1038.00289016939</v>
      </c>
      <c r="J1323" s="1" t="n">
        <f aca="false">C1323-F1323</f>
        <v>-181.666666666667</v>
      </c>
      <c r="K1323" s="1" t="n">
        <f aca="false">D1323-G1323</f>
        <v>6.66666666666666</v>
      </c>
      <c r="L1323" s="1" t="n">
        <f aca="false">E1323-H1323</f>
        <v>-69.6666666666666</v>
      </c>
    </row>
    <row r="1324" customFormat="false" ht="12.8" hidden="false" customHeight="false" outlineLevel="0" collapsed="false">
      <c r="A1324" s="0" t="n">
        <v>-18.2</v>
      </c>
      <c r="B1324" s="0" t="n">
        <v>958.2</v>
      </c>
      <c r="C1324" s="0" t="n">
        <v>216</v>
      </c>
      <c r="D1324" s="0" t="n">
        <v>288</v>
      </c>
      <c r="E1324" s="0" t="n">
        <v>-888</v>
      </c>
      <c r="F1324" s="1" t="n">
        <f aca="false">AVERAGE(C1313:C1324)</f>
        <v>350.333333333333</v>
      </c>
      <c r="G1324" s="1" t="n">
        <f aca="false">AVERAGE(D1313:D1324)</f>
        <v>156.333333333333</v>
      </c>
      <c r="H1324" s="1" t="n">
        <f aca="false">AVERAGE(E1313:E1324)</f>
        <v>-962.333333333333</v>
      </c>
      <c r="I1324" s="1" t="n">
        <f aca="false">SQRT(F1324*F1324+G1324*G1324+H1324*H1324)</f>
        <v>1035.98214270324</v>
      </c>
      <c r="J1324" s="1" t="n">
        <f aca="false">C1324-F1324</f>
        <v>-134.333333333333</v>
      </c>
      <c r="K1324" s="1" t="n">
        <f aca="false">D1324-G1324</f>
        <v>131.666666666667</v>
      </c>
      <c r="L1324" s="1" t="n">
        <f aca="false">E1324-H1324</f>
        <v>74.3333333333334</v>
      </c>
    </row>
    <row r="1325" customFormat="false" ht="12.8" hidden="false" customHeight="false" outlineLevel="0" collapsed="false">
      <c r="A1325" s="0" t="n">
        <v>-18.16</v>
      </c>
      <c r="B1325" s="0" t="n">
        <v>933.3</v>
      </c>
      <c r="C1325" s="0" t="n">
        <v>144</v>
      </c>
      <c r="D1325" s="0" t="n">
        <v>288</v>
      </c>
      <c r="E1325" s="0" t="n">
        <v>-876</v>
      </c>
      <c r="F1325" s="1" t="n">
        <f aca="false">AVERAGE(C1314:C1325)</f>
        <v>324.666666666667</v>
      </c>
      <c r="G1325" s="1" t="n">
        <f aca="false">AVERAGE(D1314:D1325)</f>
        <v>158</v>
      </c>
      <c r="H1325" s="1" t="n">
        <f aca="false">AVERAGE(E1314:E1325)</f>
        <v>-953</v>
      </c>
      <c r="I1325" s="1" t="n">
        <f aca="false">SQRT(F1325*F1325+G1325*G1325+H1325*H1325)</f>
        <v>1019.10816130794</v>
      </c>
      <c r="J1325" s="1" t="n">
        <f aca="false">C1325-F1325</f>
        <v>-180.666666666667</v>
      </c>
      <c r="K1325" s="1" t="n">
        <f aca="false">D1325-G1325</f>
        <v>130</v>
      </c>
      <c r="L1325" s="1" t="n">
        <f aca="false">E1325-H1325</f>
        <v>77</v>
      </c>
    </row>
    <row r="1326" customFormat="false" ht="12.8" hidden="false" customHeight="false" outlineLevel="0" collapsed="false">
      <c r="A1326" s="0" t="n">
        <v>-18.12</v>
      </c>
      <c r="B1326" s="0" t="n">
        <v>857.2</v>
      </c>
      <c r="C1326" s="0" t="n">
        <v>56</v>
      </c>
      <c r="D1326" s="0" t="n">
        <v>292</v>
      </c>
      <c r="E1326" s="0" t="n">
        <v>-804</v>
      </c>
      <c r="F1326" s="1" t="n">
        <f aca="false">AVERAGE(C1315:C1326)</f>
        <v>290.333333333333</v>
      </c>
      <c r="G1326" s="1" t="n">
        <f aca="false">AVERAGE(D1315:D1326)</f>
        <v>167.666666666667</v>
      </c>
      <c r="H1326" s="1" t="n">
        <f aca="false">AVERAGE(E1315:E1326)</f>
        <v>-943.666666666667</v>
      </c>
      <c r="I1326" s="1" t="n">
        <f aca="false">SQRT(F1326*F1326+G1326*G1326+H1326*H1326)</f>
        <v>1001.45510799703</v>
      </c>
      <c r="J1326" s="1" t="n">
        <f aca="false">C1326-F1326</f>
        <v>-234.333333333333</v>
      </c>
      <c r="K1326" s="1" t="n">
        <f aca="false">D1326-G1326</f>
        <v>124.333333333333</v>
      </c>
      <c r="L1326" s="1" t="n">
        <f aca="false">E1326-H1326</f>
        <v>139.666666666667</v>
      </c>
    </row>
    <row r="1327" customFormat="false" ht="12.8" hidden="false" customHeight="false" outlineLevel="0" collapsed="false">
      <c r="A1327" s="0" t="n">
        <v>-18.08</v>
      </c>
      <c r="B1327" s="0" t="n">
        <v>851.3</v>
      </c>
      <c r="C1327" s="0" t="n">
        <v>32</v>
      </c>
      <c r="D1327" s="0" t="n">
        <v>68</v>
      </c>
      <c r="E1327" s="0" t="n">
        <v>-848</v>
      </c>
      <c r="F1327" s="1" t="n">
        <f aca="false">AVERAGE(C1316:C1327)</f>
        <v>253.333333333333</v>
      </c>
      <c r="G1327" s="1" t="n">
        <f aca="false">AVERAGE(D1316:D1327)</f>
        <v>150.333333333333</v>
      </c>
      <c r="H1327" s="1" t="n">
        <f aca="false">AVERAGE(E1316:E1327)</f>
        <v>-949.333333333333</v>
      </c>
      <c r="I1327" s="1" t="n">
        <f aca="false">SQRT(F1327*F1327+G1327*G1327+H1327*H1327)</f>
        <v>993.987759817326</v>
      </c>
      <c r="J1327" s="1" t="n">
        <f aca="false">C1327-F1327</f>
        <v>-221.333333333333</v>
      </c>
      <c r="K1327" s="1" t="n">
        <f aca="false">D1327-G1327</f>
        <v>-82.3333333333333</v>
      </c>
      <c r="L1327" s="1" t="n">
        <f aca="false">E1327-H1327</f>
        <v>101.333333333333</v>
      </c>
    </row>
    <row r="1328" customFormat="false" ht="12.8" hidden="false" customHeight="false" outlineLevel="0" collapsed="false">
      <c r="A1328" s="0" t="n">
        <v>-18.04</v>
      </c>
      <c r="B1328" s="0" t="n">
        <v>1079.9</v>
      </c>
      <c r="C1328" s="0" t="n">
        <v>-20</v>
      </c>
      <c r="D1328" s="0" t="n">
        <v>-304</v>
      </c>
      <c r="E1328" s="0" t="n">
        <v>-1036</v>
      </c>
      <c r="F1328" s="1" t="n">
        <f aca="false">AVERAGE(C1317:C1328)</f>
        <v>214.666666666667</v>
      </c>
      <c r="G1328" s="1" t="n">
        <f aca="false">AVERAGE(D1317:D1328)</f>
        <v>118.666666666667</v>
      </c>
      <c r="H1328" s="1" t="n">
        <f aca="false">AVERAGE(E1317:E1328)</f>
        <v>-953.666666666667</v>
      </c>
      <c r="I1328" s="1" t="n">
        <f aca="false">SQRT(F1328*F1328+G1328*G1328+H1328*H1328)</f>
        <v>984.704862721144</v>
      </c>
      <c r="J1328" s="1" t="n">
        <f aca="false">C1328-F1328</f>
        <v>-234.666666666667</v>
      </c>
      <c r="K1328" s="1" t="n">
        <f aca="false">D1328-G1328</f>
        <v>-422.666666666667</v>
      </c>
      <c r="L1328" s="1" t="n">
        <f aca="false">E1328-H1328</f>
        <v>-82.3333333333334</v>
      </c>
    </row>
    <row r="1329" customFormat="false" ht="12.8" hidden="false" customHeight="false" outlineLevel="0" collapsed="false">
      <c r="A1329" s="0" t="n">
        <v>-18</v>
      </c>
      <c r="B1329" s="0" t="n">
        <v>1126.9</v>
      </c>
      <c r="C1329" s="0" t="n">
        <v>-36</v>
      </c>
      <c r="D1329" s="0" t="n">
        <v>-276</v>
      </c>
      <c r="E1329" s="0" t="n">
        <v>-1092</v>
      </c>
      <c r="F1329" s="1" t="n">
        <f aca="false">AVERAGE(C1318:C1329)</f>
        <v>180</v>
      </c>
      <c r="G1329" s="1" t="n">
        <f aca="false">AVERAGE(D1318:D1329)</f>
        <v>90.3333333333333</v>
      </c>
      <c r="H1329" s="1" t="n">
        <f aca="false">AVERAGE(E1318:E1329)</f>
        <v>-966.333333333333</v>
      </c>
      <c r="I1329" s="1" t="n">
        <f aca="false">SQRT(F1329*F1329+G1329*G1329+H1329*H1329)</f>
        <v>987.096865673386</v>
      </c>
      <c r="J1329" s="1" t="n">
        <f aca="false">C1329-F1329</f>
        <v>-216</v>
      </c>
      <c r="K1329" s="1" t="n">
        <f aca="false">D1329-G1329</f>
        <v>-366.333333333333</v>
      </c>
      <c r="L1329" s="1" t="n">
        <f aca="false">E1329-H1329</f>
        <v>-125.666666666667</v>
      </c>
    </row>
    <row r="1330" customFormat="false" ht="12.8" hidden="false" customHeight="false" outlineLevel="0" collapsed="false">
      <c r="A1330" s="0" t="n">
        <v>-17.96</v>
      </c>
      <c r="B1330" s="0" t="n">
        <v>1249.6</v>
      </c>
      <c r="C1330" s="0" t="n">
        <v>-36</v>
      </c>
      <c r="D1330" s="0" t="n">
        <v>-180</v>
      </c>
      <c r="E1330" s="0" t="n">
        <v>-1236</v>
      </c>
      <c r="F1330" s="1" t="n">
        <f aca="false">AVERAGE(C1319:C1330)</f>
        <v>154.666666666667</v>
      </c>
      <c r="G1330" s="1" t="n">
        <f aca="false">AVERAGE(D1319:D1330)</f>
        <v>63.3333333333333</v>
      </c>
      <c r="H1330" s="1" t="n">
        <f aca="false">AVERAGE(E1319:E1330)</f>
        <v>-991</v>
      </c>
      <c r="I1330" s="1" t="n">
        <f aca="false">SQRT(F1330*F1330+G1330*G1330+H1330*H1330)</f>
        <v>1004.99447206882</v>
      </c>
      <c r="J1330" s="1" t="n">
        <f aca="false">C1330-F1330</f>
        <v>-190.666666666667</v>
      </c>
      <c r="K1330" s="1" t="n">
        <f aca="false">D1330-G1330</f>
        <v>-243.333333333333</v>
      </c>
      <c r="L1330" s="1" t="n">
        <f aca="false">E1330-H1330</f>
        <v>-245</v>
      </c>
    </row>
    <row r="1331" customFormat="false" ht="12.8" hidden="false" customHeight="false" outlineLevel="0" collapsed="false">
      <c r="A1331" s="0" t="n">
        <v>-17.92</v>
      </c>
      <c r="B1331" s="0" t="n">
        <v>1025.6</v>
      </c>
      <c r="C1331" s="0" t="n">
        <v>-4</v>
      </c>
      <c r="D1331" s="0" t="n">
        <v>140</v>
      </c>
      <c r="E1331" s="0" t="n">
        <v>-1016</v>
      </c>
      <c r="F1331" s="1" t="n">
        <f aca="false">AVERAGE(C1320:C1331)</f>
        <v>129</v>
      </c>
      <c r="G1331" s="1" t="n">
        <f aca="false">AVERAGE(D1320:D1331)</f>
        <v>53.6666666666667</v>
      </c>
      <c r="H1331" s="1" t="n">
        <f aca="false">AVERAGE(E1320:E1331)</f>
        <v>-1003</v>
      </c>
      <c r="I1331" s="1" t="n">
        <f aca="false">SQRT(F1331*F1331+G1331*G1331+H1331*H1331)</f>
        <v>1012.68460594161</v>
      </c>
      <c r="J1331" s="1" t="n">
        <f aca="false">C1331-F1331</f>
        <v>-133</v>
      </c>
      <c r="K1331" s="1" t="n">
        <f aca="false">D1331-G1331</f>
        <v>86.3333333333333</v>
      </c>
      <c r="L1331" s="1" t="n">
        <f aca="false">E1331-H1331</f>
        <v>-13</v>
      </c>
    </row>
    <row r="1332" customFormat="false" ht="12.8" hidden="false" customHeight="false" outlineLevel="0" collapsed="false">
      <c r="A1332" s="0" t="n">
        <v>-17.88</v>
      </c>
      <c r="B1332" s="0" t="n">
        <v>984</v>
      </c>
      <c r="C1332" s="0" t="n">
        <v>-32</v>
      </c>
      <c r="D1332" s="0" t="n">
        <v>368</v>
      </c>
      <c r="E1332" s="0" t="n">
        <v>-912</v>
      </c>
      <c r="F1332" s="1" t="n">
        <f aca="false">AVERAGE(C1321:C1332)</f>
        <v>98.3333333333333</v>
      </c>
      <c r="G1332" s="1" t="n">
        <f aca="false">AVERAGE(D1321:D1332)</f>
        <v>78</v>
      </c>
      <c r="H1332" s="1" t="n">
        <f aca="false">AVERAGE(E1321:E1332)</f>
        <v>-993</v>
      </c>
      <c r="I1332" s="1" t="n">
        <f aca="false">SQRT(F1332*F1332+G1332*G1332+H1332*H1332)</f>
        <v>1000.90081648705</v>
      </c>
      <c r="J1332" s="1" t="n">
        <f aca="false">C1332-F1332</f>
        <v>-130.333333333333</v>
      </c>
      <c r="K1332" s="1" t="n">
        <f aca="false">D1332-G1332</f>
        <v>290</v>
      </c>
      <c r="L1332" s="1" t="n">
        <f aca="false">E1332-H1332</f>
        <v>81</v>
      </c>
    </row>
    <row r="1333" customFormat="false" ht="12.8" hidden="false" customHeight="false" outlineLevel="0" collapsed="false">
      <c r="A1333" s="0" t="n">
        <v>-17.84</v>
      </c>
      <c r="B1333" s="0" t="n">
        <v>948.8</v>
      </c>
      <c r="C1333" s="0" t="n">
        <v>-68</v>
      </c>
      <c r="D1333" s="0" t="n">
        <v>316</v>
      </c>
      <c r="E1333" s="0" t="n">
        <v>-892</v>
      </c>
      <c r="F1333" s="1" t="n">
        <f aca="false">AVERAGE(C1322:C1333)</f>
        <v>62.3333333333333</v>
      </c>
      <c r="G1333" s="1" t="n">
        <f aca="false">AVERAGE(D1322:D1333)</f>
        <v>105</v>
      </c>
      <c r="H1333" s="1" t="n">
        <f aca="false">AVERAGE(E1322:E1333)</f>
        <v>-975</v>
      </c>
      <c r="I1333" s="1" t="n">
        <f aca="false">SQRT(F1333*F1333+G1333*G1333+H1333*H1333)</f>
        <v>982.616631471524</v>
      </c>
      <c r="J1333" s="1" t="n">
        <f aca="false">C1333-F1333</f>
        <v>-130.333333333333</v>
      </c>
      <c r="K1333" s="1" t="n">
        <f aca="false">D1333-G1333</f>
        <v>211</v>
      </c>
      <c r="L1333" s="1" t="n">
        <f aca="false">E1333-H1333</f>
        <v>83</v>
      </c>
    </row>
    <row r="1334" customFormat="false" ht="12.8" hidden="false" customHeight="false" outlineLevel="0" collapsed="false">
      <c r="A1334" s="0" t="n">
        <v>-17.8</v>
      </c>
      <c r="B1334" s="0" t="n">
        <v>766.8</v>
      </c>
      <c r="C1334" s="0" t="n">
        <v>-44</v>
      </c>
      <c r="D1334" s="0" t="n">
        <v>224</v>
      </c>
      <c r="E1334" s="0" t="n">
        <v>-732</v>
      </c>
      <c r="F1334" s="1" t="n">
        <f aca="false">AVERAGE(C1323:C1334)</f>
        <v>33</v>
      </c>
      <c r="G1334" s="1" t="n">
        <f aca="false">AVERAGE(D1323:D1334)</f>
        <v>117</v>
      </c>
      <c r="H1334" s="1" t="n">
        <f aca="false">AVERAGE(E1323:E1334)</f>
        <v>-946.333333333333</v>
      </c>
      <c r="I1334" s="1" t="n">
        <f aca="false">SQRT(F1334*F1334+G1334*G1334+H1334*H1334)</f>
        <v>954.109416040832</v>
      </c>
      <c r="J1334" s="1" t="n">
        <f aca="false">C1334-F1334</f>
        <v>-77</v>
      </c>
      <c r="K1334" s="1" t="n">
        <f aca="false">D1334-G1334</f>
        <v>107</v>
      </c>
      <c r="L1334" s="1" t="n">
        <f aca="false">E1334-H1334</f>
        <v>214.333333333333</v>
      </c>
    </row>
    <row r="1335" customFormat="false" ht="12.8" hidden="false" customHeight="false" outlineLevel="0" collapsed="false">
      <c r="A1335" s="0" t="n">
        <v>-17.76</v>
      </c>
      <c r="B1335" s="0" t="n">
        <v>1129</v>
      </c>
      <c r="C1335" s="0" t="n">
        <v>-16</v>
      </c>
      <c r="D1335" s="0" t="n">
        <v>-44</v>
      </c>
      <c r="E1335" s="0" t="n">
        <v>-1128</v>
      </c>
      <c r="F1335" s="1" t="n">
        <f aca="false">AVERAGE(C1324:C1335)</f>
        <v>16</v>
      </c>
      <c r="G1335" s="1" t="n">
        <f aca="false">AVERAGE(D1324:D1335)</f>
        <v>98.3333333333333</v>
      </c>
      <c r="H1335" s="1" t="n">
        <f aca="false">AVERAGE(E1324:E1335)</f>
        <v>-955</v>
      </c>
      <c r="I1335" s="1" t="n">
        <f aca="false">SQRT(F1335*F1335+G1335*G1335+H1335*H1335)</f>
        <v>960.18250580004</v>
      </c>
      <c r="J1335" s="1" t="n">
        <f aca="false">C1335-F1335</f>
        <v>-32</v>
      </c>
      <c r="K1335" s="1" t="n">
        <f aca="false">D1335-G1335</f>
        <v>-142.333333333333</v>
      </c>
      <c r="L1335" s="1" t="n">
        <f aca="false">E1335-H1335</f>
        <v>-173</v>
      </c>
    </row>
    <row r="1336" customFormat="false" ht="12.8" hidden="false" customHeight="false" outlineLevel="0" collapsed="false">
      <c r="A1336" s="0" t="n">
        <v>-17.72</v>
      </c>
      <c r="B1336" s="0" t="n">
        <v>978.4</v>
      </c>
      <c r="C1336" s="0" t="n">
        <v>32</v>
      </c>
      <c r="D1336" s="0" t="n">
        <v>60</v>
      </c>
      <c r="E1336" s="0" t="n">
        <v>-976</v>
      </c>
      <c r="F1336" s="1" t="n">
        <f aca="false">AVERAGE(C1325:C1336)</f>
        <v>0.666666666666667</v>
      </c>
      <c r="G1336" s="1" t="n">
        <f aca="false">AVERAGE(D1325:D1336)</f>
        <v>79.3333333333333</v>
      </c>
      <c r="H1336" s="1" t="n">
        <f aca="false">AVERAGE(E1325:E1336)</f>
        <v>-962.333333333333</v>
      </c>
      <c r="I1336" s="1" t="n">
        <f aca="false">SQRT(F1336*F1336+G1336*G1336+H1336*H1336)</f>
        <v>965.598087542983</v>
      </c>
      <c r="J1336" s="1" t="n">
        <f aca="false">C1336-F1336</f>
        <v>31.3333333333333</v>
      </c>
      <c r="K1336" s="1" t="n">
        <f aca="false">D1336-G1336</f>
        <v>-19.3333333333333</v>
      </c>
      <c r="L1336" s="1" t="n">
        <f aca="false">E1336-H1336</f>
        <v>-13.6666666666666</v>
      </c>
    </row>
    <row r="1337" customFormat="false" ht="12.8" hidden="false" customHeight="false" outlineLevel="0" collapsed="false">
      <c r="A1337" s="0" t="n">
        <v>-17.68</v>
      </c>
      <c r="B1337" s="0" t="n">
        <v>840.5</v>
      </c>
      <c r="C1337" s="0" t="n">
        <v>76</v>
      </c>
      <c r="D1337" s="0" t="n">
        <v>92</v>
      </c>
      <c r="E1337" s="0" t="n">
        <v>-832</v>
      </c>
      <c r="F1337" s="1" t="n">
        <f aca="false">AVERAGE(C1326:C1337)</f>
        <v>-5</v>
      </c>
      <c r="G1337" s="1" t="n">
        <f aca="false">AVERAGE(D1326:D1337)</f>
        <v>63</v>
      </c>
      <c r="H1337" s="1" t="n">
        <f aca="false">AVERAGE(E1326:E1337)</f>
        <v>-958.666666666667</v>
      </c>
      <c r="I1337" s="1" t="n">
        <f aca="false">SQRT(F1337*F1337+G1337*G1337+H1337*H1337)</f>
        <v>960.747509899338</v>
      </c>
      <c r="J1337" s="1" t="n">
        <f aca="false">C1337-F1337</f>
        <v>81</v>
      </c>
      <c r="K1337" s="1" t="n">
        <f aca="false">D1337-G1337</f>
        <v>29</v>
      </c>
      <c r="L1337" s="1" t="n">
        <f aca="false">E1337-H1337</f>
        <v>126.666666666667</v>
      </c>
    </row>
    <row r="1338" customFormat="false" ht="12.8" hidden="false" customHeight="false" outlineLevel="0" collapsed="false">
      <c r="A1338" s="0" t="n">
        <v>-17.64</v>
      </c>
      <c r="B1338" s="0" t="n">
        <v>1355.2</v>
      </c>
      <c r="C1338" s="0" t="n">
        <v>104</v>
      </c>
      <c r="D1338" s="0" t="n">
        <v>-488</v>
      </c>
      <c r="E1338" s="0" t="n">
        <v>-1260</v>
      </c>
      <c r="F1338" s="1" t="n">
        <f aca="false">AVERAGE(C1327:C1338)</f>
        <v>-1</v>
      </c>
      <c r="G1338" s="1" t="n">
        <f aca="false">AVERAGE(D1327:D1338)</f>
        <v>-2</v>
      </c>
      <c r="H1338" s="1" t="n">
        <f aca="false">AVERAGE(E1327:E1338)</f>
        <v>-996.666666666667</v>
      </c>
      <c r="I1338" s="1" t="n">
        <f aca="false">SQRT(F1338*F1338+G1338*G1338+H1338*H1338)</f>
        <v>996.669175024714</v>
      </c>
      <c r="J1338" s="1" t="n">
        <f aca="false">C1338-F1338</f>
        <v>105</v>
      </c>
      <c r="K1338" s="1" t="n">
        <f aca="false">D1338-G1338</f>
        <v>-486</v>
      </c>
      <c r="L1338" s="1" t="n">
        <f aca="false">E1338-H1338</f>
        <v>-263.333333333333</v>
      </c>
    </row>
    <row r="1339" customFormat="false" ht="12.8" hidden="false" customHeight="false" outlineLevel="0" collapsed="false">
      <c r="A1339" s="0" t="n">
        <v>-17.6</v>
      </c>
      <c r="B1339" s="0" t="n">
        <v>1127.1</v>
      </c>
      <c r="C1339" s="0" t="n">
        <v>64</v>
      </c>
      <c r="D1339" s="0" t="n">
        <v>-560</v>
      </c>
      <c r="E1339" s="0" t="n">
        <v>-976</v>
      </c>
      <c r="F1339" s="1" t="n">
        <f aca="false">AVERAGE(C1328:C1339)</f>
        <v>1.66666666666667</v>
      </c>
      <c r="G1339" s="1" t="n">
        <f aca="false">AVERAGE(D1328:D1339)</f>
        <v>-54.3333333333333</v>
      </c>
      <c r="H1339" s="1" t="n">
        <f aca="false">AVERAGE(E1328:E1339)</f>
        <v>-1007.33333333333</v>
      </c>
      <c r="I1339" s="1" t="n">
        <f aca="false">SQRT(F1339*F1339+G1339*G1339+H1339*H1339)</f>
        <v>1008.7989558546</v>
      </c>
      <c r="J1339" s="1" t="n">
        <f aca="false">C1339-F1339</f>
        <v>62.3333333333333</v>
      </c>
      <c r="K1339" s="1" t="n">
        <f aca="false">D1339-G1339</f>
        <v>-505.666666666667</v>
      </c>
      <c r="L1339" s="1" t="n">
        <f aca="false">E1339-H1339</f>
        <v>31.3333333333334</v>
      </c>
    </row>
    <row r="1340" customFormat="false" ht="12.8" hidden="false" customHeight="false" outlineLevel="0" collapsed="false">
      <c r="A1340" s="0" t="n">
        <v>-17.56</v>
      </c>
      <c r="B1340" s="0" t="n">
        <v>912</v>
      </c>
      <c r="C1340" s="0" t="n">
        <v>120</v>
      </c>
      <c r="D1340" s="0" t="n">
        <v>-372</v>
      </c>
      <c r="E1340" s="0" t="n">
        <v>-824</v>
      </c>
      <c r="F1340" s="1" t="n">
        <f aca="false">AVERAGE(C1329:C1340)</f>
        <v>13.3333333333333</v>
      </c>
      <c r="G1340" s="1" t="n">
        <f aca="false">AVERAGE(D1329:D1340)</f>
        <v>-60</v>
      </c>
      <c r="H1340" s="1" t="n">
        <f aca="false">AVERAGE(E1329:E1340)</f>
        <v>-989.666666666667</v>
      </c>
      <c r="I1340" s="1" t="n">
        <f aca="false">SQRT(F1340*F1340+G1340*G1340+H1340*H1340)</f>
        <v>991.573440996122</v>
      </c>
      <c r="J1340" s="1" t="n">
        <f aca="false">C1340-F1340</f>
        <v>106.666666666667</v>
      </c>
      <c r="K1340" s="1" t="n">
        <f aca="false">D1340-G1340</f>
        <v>-312</v>
      </c>
      <c r="L1340" s="1" t="n">
        <f aca="false">E1340-H1340</f>
        <v>165.666666666667</v>
      </c>
    </row>
    <row r="1341" customFormat="false" ht="12.8" hidden="false" customHeight="false" outlineLevel="0" collapsed="false">
      <c r="A1341" s="0" t="n">
        <v>-17.52</v>
      </c>
      <c r="B1341" s="0" t="n">
        <v>1198.6</v>
      </c>
      <c r="C1341" s="0" t="n">
        <v>320</v>
      </c>
      <c r="D1341" s="0" t="n">
        <v>-660</v>
      </c>
      <c r="E1341" s="0" t="n">
        <v>-948</v>
      </c>
      <c r="F1341" s="1" t="n">
        <f aca="false">AVERAGE(C1330:C1341)</f>
        <v>43</v>
      </c>
      <c r="G1341" s="1" t="n">
        <f aca="false">AVERAGE(D1330:D1341)</f>
        <v>-92</v>
      </c>
      <c r="H1341" s="1" t="n">
        <f aca="false">AVERAGE(E1330:E1341)</f>
        <v>-977.666666666667</v>
      </c>
      <c r="I1341" s="1" t="n">
        <f aca="false">SQRT(F1341*F1341+G1341*G1341+H1341*H1341)</f>
        <v>982.926808623669</v>
      </c>
      <c r="J1341" s="1" t="n">
        <f aca="false">C1341-F1341</f>
        <v>277</v>
      </c>
      <c r="K1341" s="1" t="n">
        <f aca="false">D1341-G1341</f>
        <v>-568</v>
      </c>
      <c r="L1341" s="1" t="n">
        <f aca="false">E1341-H1341</f>
        <v>29.6666666666666</v>
      </c>
    </row>
    <row r="1342" customFormat="false" ht="12.8" hidden="false" customHeight="false" outlineLevel="0" collapsed="false">
      <c r="A1342" s="0" t="n">
        <v>-17.48</v>
      </c>
      <c r="B1342" s="0" t="n">
        <v>1081.2</v>
      </c>
      <c r="C1342" s="0" t="n">
        <v>192</v>
      </c>
      <c r="D1342" s="0" t="n">
        <v>-604</v>
      </c>
      <c r="E1342" s="0" t="n">
        <v>-876</v>
      </c>
      <c r="F1342" s="1" t="n">
        <f aca="false">AVERAGE(C1331:C1342)</f>
        <v>62</v>
      </c>
      <c r="G1342" s="1" t="n">
        <f aca="false">AVERAGE(D1331:D1342)</f>
        <v>-127.333333333333</v>
      </c>
      <c r="H1342" s="1" t="n">
        <f aca="false">AVERAGE(E1331:E1342)</f>
        <v>-947.666666666667</v>
      </c>
      <c r="I1342" s="1" t="n">
        <f aca="false">SQRT(F1342*F1342+G1342*G1342+H1342*H1342)</f>
        <v>958.190945943912</v>
      </c>
      <c r="J1342" s="1" t="n">
        <f aca="false">C1342-F1342</f>
        <v>130</v>
      </c>
      <c r="K1342" s="1" t="n">
        <f aca="false">D1342-G1342</f>
        <v>-476.666666666667</v>
      </c>
      <c r="L1342" s="1" t="n">
        <f aca="false">E1342-H1342</f>
        <v>71.6666666666666</v>
      </c>
    </row>
    <row r="1343" customFormat="false" ht="12.8" hidden="false" customHeight="false" outlineLevel="0" collapsed="false">
      <c r="A1343" s="0" t="n">
        <v>-17.44</v>
      </c>
      <c r="B1343" s="0" t="n">
        <v>1154</v>
      </c>
      <c r="C1343" s="0" t="n">
        <v>68</v>
      </c>
      <c r="D1343" s="0" t="n">
        <v>-724</v>
      </c>
      <c r="E1343" s="0" t="n">
        <v>-896</v>
      </c>
      <c r="F1343" s="1" t="n">
        <f aca="false">AVERAGE(C1332:C1343)</f>
        <v>68</v>
      </c>
      <c r="G1343" s="1" t="n">
        <f aca="false">AVERAGE(D1332:D1343)</f>
        <v>-199.333333333333</v>
      </c>
      <c r="H1343" s="1" t="n">
        <f aca="false">AVERAGE(E1332:E1343)</f>
        <v>-937.666666666667</v>
      </c>
      <c r="I1343" s="1" t="n">
        <f aca="false">SQRT(F1343*F1343+G1343*G1343+H1343*H1343)</f>
        <v>961.028904641039</v>
      </c>
      <c r="J1343" s="1" t="n">
        <f aca="false">C1343-F1343</f>
        <v>0</v>
      </c>
      <c r="K1343" s="1" t="n">
        <f aca="false">D1343-G1343</f>
        <v>-524.666666666667</v>
      </c>
      <c r="L1343" s="1" t="n">
        <f aca="false">E1343-H1343</f>
        <v>41.6666666666666</v>
      </c>
    </row>
    <row r="1344" customFormat="false" ht="12.8" hidden="false" customHeight="false" outlineLevel="0" collapsed="false">
      <c r="A1344" s="0" t="n">
        <v>-17.4</v>
      </c>
      <c r="B1344" s="0" t="n">
        <v>864.3</v>
      </c>
      <c r="C1344" s="0" t="n">
        <v>-20</v>
      </c>
      <c r="D1344" s="0" t="n">
        <v>-528</v>
      </c>
      <c r="E1344" s="0" t="n">
        <v>-684</v>
      </c>
      <c r="F1344" s="1" t="n">
        <f aca="false">AVERAGE(C1333:C1344)</f>
        <v>69</v>
      </c>
      <c r="G1344" s="1" t="n">
        <f aca="false">AVERAGE(D1333:D1344)</f>
        <v>-274</v>
      </c>
      <c r="H1344" s="1" t="n">
        <f aca="false">AVERAGE(E1333:E1344)</f>
        <v>-918.666666666667</v>
      </c>
      <c r="I1344" s="1" t="n">
        <f aca="false">SQRT(F1344*F1344+G1344*G1344+H1344*H1344)</f>
        <v>961.137578312514</v>
      </c>
      <c r="J1344" s="1" t="n">
        <f aca="false">C1344-F1344</f>
        <v>-89</v>
      </c>
      <c r="K1344" s="1" t="n">
        <f aca="false">D1344-G1344</f>
        <v>-254</v>
      </c>
      <c r="L1344" s="1" t="n">
        <f aca="false">E1344-H1344</f>
        <v>234.666666666667</v>
      </c>
    </row>
    <row r="1345" customFormat="false" ht="12.8" hidden="false" customHeight="false" outlineLevel="0" collapsed="false">
      <c r="A1345" s="0" t="n">
        <v>-17.36</v>
      </c>
      <c r="B1345" s="0" t="n">
        <v>789.5</v>
      </c>
      <c r="C1345" s="0" t="n">
        <v>-176</v>
      </c>
      <c r="D1345" s="0" t="n">
        <v>-456</v>
      </c>
      <c r="E1345" s="0" t="n">
        <v>-620</v>
      </c>
      <c r="F1345" s="1" t="n">
        <f aca="false">AVERAGE(C1334:C1345)</f>
        <v>60</v>
      </c>
      <c r="G1345" s="1" t="n">
        <f aca="false">AVERAGE(D1334:D1345)</f>
        <v>-338.333333333333</v>
      </c>
      <c r="H1345" s="1" t="n">
        <f aca="false">AVERAGE(E1334:E1345)</f>
        <v>-896</v>
      </c>
      <c r="I1345" s="1" t="n">
        <f aca="false">SQRT(F1345*F1345+G1345*G1345+H1345*H1345)</f>
        <v>959.627763481468</v>
      </c>
      <c r="J1345" s="1" t="n">
        <f aca="false">C1345-F1345</f>
        <v>-236</v>
      </c>
      <c r="K1345" s="1" t="n">
        <f aca="false">D1345-G1345</f>
        <v>-117.666666666667</v>
      </c>
      <c r="L1345" s="1" t="n">
        <f aca="false">E1345-H1345</f>
        <v>276</v>
      </c>
    </row>
    <row r="1346" customFormat="false" ht="12.8" hidden="false" customHeight="false" outlineLevel="0" collapsed="false">
      <c r="A1346" s="0" t="n">
        <v>-17.32</v>
      </c>
      <c r="B1346" s="0" t="n">
        <v>989.6</v>
      </c>
      <c r="C1346" s="0" t="n">
        <v>-396</v>
      </c>
      <c r="D1346" s="0" t="n">
        <v>-600</v>
      </c>
      <c r="E1346" s="0" t="n">
        <v>-680</v>
      </c>
      <c r="F1346" s="1" t="n">
        <f aca="false">AVERAGE(C1335:C1346)</f>
        <v>30.6666666666667</v>
      </c>
      <c r="G1346" s="1" t="n">
        <f aca="false">AVERAGE(D1335:D1346)</f>
        <v>-407</v>
      </c>
      <c r="H1346" s="1" t="n">
        <f aca="false">AVERAGE(E1335:E1346)</f>
        <v>-891.666666666667</v>
      </c>
      <c r="I1346" s="1" t="n">
        <f aca="false">SQRT(F1346*F1346+G1346*G1346+H1346*H1346)</f>
        <v>980.642079909326</v>
      </c>
      <c r="J1346" s="1" t="n">
        <f aca="false">C1346-F1346</f>
        <v>-426.666666666667</v>
      </c>
      <c r="K1346" s="1" t="n">
        <f aca="false">D1346-G1346</f>
        <v>-193</v>
      </c>
      <c r="L1346" s="1" t="n">
        <f aca="false">E1346-H1346</f>
        <v>211.666666666667</v>
      </c>
    </row>
    <row r="1347" customFormat="false" ht="12.8" hidden="false" customHeight="false" outlineLevel="0" collapsed="false">
      <c r="A1347" s="0" t="n">
        <v>-17.28</v>
      </c>
      <c r="B1347" s="0" t="n">
        <v>889.7</v>
      </c>
      <c r="C1347" s="0" t="n">
        <v>-540</v>
      </c>
      <c r="D1347" s="0" t="n">
        <v>-496</v>
      </c>
      <c r="E1347" s="0" t="n">
        <v>-504</v>
      </c>
      <c r="F1347" s="1" t="n">
        <f aca="false">AVERAGE(C1336:C1347)</f>
        <v>-13</v>
      </c>
      <c r="G1347" s="1" t="n">
        <f aca="false">AVERAGE(D1336:D1347)</f>
        <v>-444.666666666667</v>
      </c>
      <c r="H1347" s="1" t="n">
        <f aca="false">AVERAGE(E1336:E1347)</f>
        <v>-839.666666666667</v>
      </c>
      <c r="I1347" s="1" t="n">
        <f aca="false">SQRT(F1347*F1347+G1347*G1347+H1347*H1347)</f>
        <v>950.230264491484</v>
      </c>
      <c r="J1347" s="1" t="n">
        <f aca="false">C1347-F1347</f>
        <v>-527</v>
      </c>
      <c r="K1347" s="1" t="n">
        <f aca="false">D1347-G1347</f>
        <v>-51.3333333333333</v>
      </c>
      <c r="L1347" s="1" t="n">
        <f aca="false">E1347-H1347</f>
        <v>335.666666666667</v>
      </c>
    </row>
    <row r="1348" customFormat="false" ht="12.8" hidden="false" customHeight="false" outlineLevel="0" collapsed="false">
      <c r="A1348" s="0" t="n">
        <v>-17.24</v>
      </c>
      <c r="B1348" s="0" t="n">
        <v>1054</v>
      </c>
      <c r="C1348" s="0" t="n">
        <v>-464</v>
      </c>
      <c r="D1348" s="0" t="n">
        <v>-628</v>
      </c>
      <c r="E1348" s="0" t="n">
        <v>-708</v>
      </c>
      <c r="F1348" s="1" t="n">
        <f aca="false">AVERAGE(C1337:C1348)</f>
        <v>-54.3333333333333</v>
      </c>
      <c r="G1348" s="1" t="n">
        <f aca="false">AVERAGE(D1337:D1348)</f>
        <v>-502</v>
      </c>
      <c r="H1348" s="1" t="n">
        <f aca="false">AVERAGE(E1337:E1348)</f>
        <v>-817.333333333333</v>
      </c>
      <c r="I1348" s="1" t="n">
        <f aca="false">SQRT(F1348*F1348+G1348*G1348+H1348*H1348)</f>
        <v>960.723627735307</v>
      </c>
      <c r="J1348" s="1" t="n">
        <f aca="false">C1348-F1348</f>
        <v>-409.666666666667</v>
      </c>
      <c r="K1348" s="1" t="n">
        <f aca="false">D1348-G1348</f>
        <v>-126</v>
      </c>
      <c r="L1348" s="1" t="n">
        <f aca="false">E1348-H1348</f>
        <v>109.333333333333</v>
      </c>
    </row>
    <row r="1349" customFormat="false" ht="12.8" hidden="false" customHeight="false" outlineLevel="0" collapsed="false">
      <c r="A1349" s="0" t="n">
        <v>-17.2</v>
      </c>
      <c r="B1349" s="0" t="n">
        <v>894</v>
      </c>
      <c r="C1349" s="0" t="n">
        <v>-520</v>
      </c>
      <c r="D1349" s="0" t="n">
        <v>-500</v>
      </c>
      <c r="E1349" s="0" t="n">
        <v>-528</v>
      </c>
      <c r="F1349" s="1" t="n">
        <f aca="false">AVERAGE(C1338:C1349)</f>
        <v>-104</v>
      </c>
      <c r="G1349" s="1" t="n">
        <f aca="false">AVERAGE(D1338:D1349)</f>
        <v>-551.333333333333</v>
      </c>
      <c r="H1349" s="1" t="n">
        <f aca="false">AVERAGE(E1338:E1349)</f>
        <v>-792</v>
      </c>
      <c r="I1349" s="1" t="n">
        <f aca="false">SQRT(F1349*F1349+G1349*G1349+H1349*H1349)</f>
        <v>970.591801142192</v>
      </c>
      <c r="J1349" s="1" t="n">
        <f aca="false">C1349-F1349</f>
        <v>-416</v>
      </c>
      <c r="K1349" s="1" t="n">
        <f aca="false">D1349-G1349</f>
        <v>51.3333333333334</v>
      </c>
      <c r="L1349" s="1" t="n">
        <f aca="false">E1349-H1349</f>
        <v>264</v>
      </c>
    </row>
    <row r="1350" customFormat="false" ht="12.8" hidden="false" customHeight="false" outlineLevel="0" collapsed="false">
      <c r="A1350" s="0" t="n">
        <v>-17.16</v>
      </c>
      <c r="B1350" s="0" t="n">
        <v>1135.5</v>
      </c>
      <c r="C1350" s="0" t="n">
        <v>-492</v>
      </c>
      <c r="D1350" s="0" t="n">
        <v>-808</v>
      </c>
      <c r="E1350" s="0" t="n">
        <v>-628</v>
      </c>
      <c r="F1350" s="1" t="n">
        <f aca="false">AVERAGE(C1339:C1350)</f>
        <v>-153.666666666667</v>
      </c>
      <c r="G1350" s="1" t="n">
        <f aca="false">AVERAGE(D1339:D1350)</f>
        <v>-578</v>
      </c>
      <c r="H1350" s="1" t="n">
        <f aca="false">AVERAGE(E1339:E1350)</f>
        <v>-739.333333333333</v>
      </c>
      <c r="I1350" s="1" t="n">
        <f aca="false">SQRT(F1350*F1350+G1350*G1350+H1350*H1350)</f>
        <v>950.952797052631</v>
      </c>
      <c r="J1350" s="1" t="n">
        <f aca="false">C1350-F1350</f>
        <v>-338.333333333333</v>
      </c>
      <c r="K1350" s="1" t="n">
        <f aca="false">D1350-G1350</f>
        <v>-230</v>
      </c>
      <c r="L1350" s="1" t="n">
        <f aca="false">E1350-H1350</f>
        <v>111.333333333333</v>
      </c>
    </row>
    <row r="1351" customFormat="false" ht="12.8" hidden="false" customHeight="false" outlineLevel="0" collapsed="false">
      <c r="A1351" s="0" t="n">
        <v>-17.12</v>
      </c>
      <c r="B1351" s="0" t="n">
        <v>1130.4</v>
      </c>
      <c r="C1351" s="0" t="n">
        <v>-516</v>
      </c>
      <c r="D1351" s="0" t="n">
        <v>-856</v>
      </c>
      <c r="E1351" s="0" t="n">
        <v>-528</v>
      </c>
      <c r="F1351" s="1" t="n">
        <f aca="false">AVERAGE(C1340:C1351)</f>
        <v>-202</v>
      </c>
      <c r="G1351" s="1" t="n">
        <f aca="false">AVERAGE(D1340:D1351)</f>
        <v>-602.666666666667</v>
      </c>
      <c r="H1351" s="1" t="n">
        <f aca="false">AVERAGE(E1340:E1351)</f>
        <v>-702</v>
      </c>
      <c r="I1351" s="1" t="n">
        <f aca="false">SQRT(F1351*F1351+G1351*G1351+H1351*H1351)</f>
        <v>947.00322655792</v>
      </c>
      <c r="J1351" s="1" t="n">
        <f aca="false">C1351-F1351</f>
        <v>-314</v>
      </c>
      <c r="K1351" s="1" t="n">
        <f aca="false">D1351-G1351</f>
        <v>-253.333333333333</v>
      </c>
      <c r="L1351" s="1" t="n">
        <f aca="false">E1351-H1351</f>
        <v>174</v>
      </c>
    </row>
    <row r="1352" customFormat="false" ht="12.8" hidden="false" customHeight="false" outlineLevel="0" collapsed="false">
      <c r="A1352" s="0" t="n">
        <v>-17.08</v>
      </c>
      <c r="B1352" s="0" t="n">
        <v>1071.5</v>
      </c>
      <c r="C1352" s="0" t="n">
        <v>-440</v>
      </c>
      <c r="D1352" s="0" t="n">
        <v>-792</v>
      </c>
      <c r="E1352" s="0" t="n">
        <v>-572</v>
      </c>
      <c r="F1352" s="1" t="n">
        <f aca="false">AVERAGE(C1341:C1352)</f>
        <v>-248.666666666667</v>
      </c>
      <c r="G1352" s="1" t="n">
        <f aca="false">AVERAGE(D1341:D1352)</f>
        <v>-637.666666666667</v>
      </c>
      <c r="H1352" s="1" t="n">
        <f aca="false">AVERAGE(E1341:E1352)</f>
        <v>-681</v>
      </c>
      <c r="I1352" s="1" t="n">
        <f aca="false">SQRT(F1352*F1352+G1352*G1352+H1352*H1352)</f>
        <v>965.512759568142</v>
      </c>
      <c r="J1352" s="1" t="n">
        <f aca="false">C1352-F1352</f>
        <v>-191.333333333333</v>
      </c>
      <c r="K1352" s="1" t="n">
        <f aca="false">D1352-G1352</f>
        <v>-154.333333333333</v>
      </c>
      <c r="L1352" s="1" t="n">
        <f aca="false">E1352-H1352</f>
        <v>109</v>
      </c>
    </row>
    <row r="1353" customFormat="false" ht="12.8" hidden="false" customHeight="false" outlineLevel="0" collapsed="false">
      <c r="A1353" s="0" t="n">
        <v>-17.04</v>
      </c>
      <c r="B1353" s="0" t="n">
        <v>1169.5</v>
      </c>
      <c r="C1353" s="0" t="n">
        <v>-432</v>
      </c>
      <c r="D1353" s="0" t="n">
        <v>-828</v>
      </c>
      <c r="E1353" s="0" t="n">
        <v>-704</v>
      </c>
      <c r="F1353" s="1" t="n">
        <f aca="false">AVERAGE(C1342:C1353)</f>
        <v>-311.333333333333</v>
      </c>
      <c r="G1353" s="1" t="n">
        <f aca="false">AVERAGE(D1342:D1353)</f>
        <v>-651.666666666667</v>
      </c>
      <c r="H1353" s="1" t="n">
        <f aca="false">AVERAGE(E1342:E1353)</f>
        <v>-660.666666666667</v>
      </c>
      <c r="I1353" s="1" t="n">
        <f aca="false">SQRT(F1353*F1353+G1353*G1353+H1353*H1353)</f>
        <v>978.814759458261</v>
      </c>
      <c r="J1353" s="1" t="n">
        <f aca="false">C1353-F1353</f>
        <v>-120.666666666667</v>
      </c>
      <c r="K1353" s="1" t="n">
        <f aca="false">D1353-G1353</f>
        <v>-176.333333333333</v>
      </c>
      <c r="L1353" s="1" t="n">
        <f aca="false">E1353-H1353</f>
        <v>-43.3333333333334</v>
      </c>
    </row>
    <row r="1354" customFormat="false" ht="12.8" hidden="false" customHeight="false" outlineLevel="0" collapsed="false">
      <c r="A1354" s="0" t="n">
        <v>-17</v>
      </c>
      <c r="B1354" s="0" t="n">
        <v>737.2</v>
      </c>
      <c r="C1354" s="0" t="n">
        <v>-272</v>
      </c>
      <c r="D1354" s="0" t="n">
        <v>-112</v>
      </c>
      <c r="E1354" s="0" t="n">
        <v>-676</v>
      </c>
      <c r="F1354" s="1" t="n">
        <f aca="false">AVERAGE(C1343:C1354)</f>
        <v>-350</v>
      </c>
      <c r="G1354" s="1" t="n">
        <f aca="false">AVERAGE(D1343:D1354)</f>
        <v>-610.666666666667</v>
      </c>
      <c r="H1354" s="1" t="n">
        <f aca="false">AVERAGE(E1343:E1354)</f>
        <v>-644</v>
      </c>
      <c r="I1354" s="1" t="n">
        <f aca="false">SQRT(F1354*F1354+G1354*G1354+H1354*H1354)</f>
        <v>954.017703073574</v>
      </c>
      <c r="J1354" s="1" t="n">
        <f aca="false">C1354-F1354</f>
        <v>78</v>
      </c>
      <c r="K1354" s="1" t="n">
        <f aca="false">D1354-G1354</f>
        <v>498.666666666667</v>
      </c>
      <c r="L1354" s="1" t="n">
        <f aca="false">E1354-H1354</f>
        <v>-32</v>
      </c>
    </row>
    <row r="1355" customFormat="false" ht="12.8" hidden="false" customHeight="false" outlineLevel="0" collapsed="false">
      <c r="A1355" s="0" t="n">
        <v>-16.96</v>
      </c>
      <c r="B1355" s="0" t="n">
        <v>1419.1</v>
      </c>
      <c r="C1355" s="0" t="n">
        <v>-288</v>
      </c>
      <c r="D1355" s="0" t="n">
        <v>-480</v>
      </c>
      <c r="E1355" s="0" t="n">
        <v>-1304</v>
      </c>
      <c r="F1355" s="1" t="n">
        <f aca="false">AVERAGE(C1344:C1355)</f>
        <v>-379.666666666667</v>
      </c>
      <c r="G1355" s="1" t="n">
        <f aca="false">AVERAGE(D1344:D1355)</f>
        <v>-590.333333333333</v>
      </c>
      <c r="H1355" s="1" t="n">
        <f aca="false">AVERAGE(E1344:E1355)</f>
        <v>-678</v>
      </c>
      <c r="I1355" s="1" t="n">
        <f aca="false">SQRT(F1355*F1355+G1355*G1355+H1355*H1355)</f>
        <v>975.871006958513</v>
      </c>
      <c r="J1355" s="1" t="n">
        <f aca="false">C1355-F1355</f>
        <v>91.6666666666667</v>
      </c>
      <c r="K1355" s="1" t="n">
        <f aca="false">D1355-G1355</f>
        <v>110.333333333333</v>
      </c>
      <c r="L1355" s="1" t="n">
        <f aca="false">E1355-H1355</f>
        <v>-626</v>
      </c>
    </row>
    <row r="1356" customFormat="false" ht="12.8" hidden="false" customHeight="false" outlineLevel="0" collapsed="false">
      <c r="A1356" s="0" t="n">
        <v>-16.92</v>
      </c>
      <c r="B1356" s="0" t="n">
        <v>856.5</v>
      </c>
      <c r="C1356" s="0" t="n">
        <v>56</v>
      </c>
      <c r="D1356" s="0" t="n">
        <v>68</v>
      </c>
      <c r="E1356" s="0" t="n">
        <v>-852</v>
      </c>
      <c r="F1356" s="1" t="n">
        <f aca="false">AVERAGE(C1345:C1356)</f>
        <v>-373.333333333333</v>
      </c>
      <c r="G1356" s="1" t="n">
        <f aca="false">AVERAGE(D1345:D1356)</f>
        <v>-540.666666666667</v>
      </c>
      <c r="H1356" s="1" t="n">
        <f aca="false">AVERAGE(E1345:E1356)</f>
        <v>-692</v>
      </c>
      <c r="I1356" s="1" t="n">
        <f aca="false">SQRT(F1356*F1356+G1356*G1356+H1356*H1356)</f>
        <v>954.233840430228</v>
      </c>
      <c r="J1356" s="1" t="n">
        <f aca="false">C1356-F1356</f>
        <v>429.333333333333</v>
      </c>
      <c r="K1356" s="1" t="n">
        <f aca="false">D1356-G1356</f>
        <v>608.666666666667</v>
      </c>
      <c r="L1356" s="1" t="n">
        <f aca="false">E1356-H1356</f>
        <v>-160</v>
      </c>
    </row>
    <row r="1357" customFormat="false" ht="12.8" hidden="false" customHeight="false" outlineLevel="0" collapsed="false">
      <c r="A1357" s="0" t="n">
        <v>-16.88</v>
      </c>
      <c r="B1357" s="0" t="n">
        <v>883.2</v>
      </c>
      <c r="C1357" s="0" t="n">
        <v>-72</v>
      </c>
      <c r="D1357" s="0" t="n">
        <v>-236</v>
      </c>
      <c r="E1357" s="0" t="n">
        <v>-848</v>
      </c>
      <c r="F1357" s="1" t="n">
        <f aca="false">AVERAGE(C1346:C1357)</f>
        <v>-364.666666666667</v>
      </c>
      <c r="G1357" s="1" t="n">
        <f aca="false">AVERAGE(D1346:D1357)</f>
        <v>-522.333333333333</v>
      </c>
      <c r="H1357" s="1" t="n">
        <f aca="false">AVERAGE(E1346:E1357)</f>
        <v>-711</v>
      </c>
      <c r="I1357" s="1" t="n">
        <f aca="false">SQRT(F1357*F1357+G1357*G1357+H1357*H1357)</f>
        <v>954.63861690636</v>
      </c>
      <c r="J1357" s="1" t="n">
        <f aca="false">C1357-F1357</f>
        <v>292.666666666667</v>
      </c>
      <c r="K1357" s="1" t="n">
        <f aca="false">D1357-G1357</f>
        <v>286.333333333333</v>
      </c>
      <c r="L1357" s="1" t="n">
        <f aca="false">E1357-H1357</f>
        <v>-137</v>
      </c>
    </row>
    <row r="1358" customFormat="false" ht="12.8" hidden="false" customHeight="false" outlineLevel="0" collapsed="false">
      <c r="A1358" s="0" t="n">
        <v>-16.84</v>
      </c>
      <c r="B1358" s="0" t="n">
        <v>1112.2</v>
      </c>
      <c r="C1358" s="0" t="n">
        <v>-104</v>
      </c>
      <c r="D1358" s="0" t="n">
        <v>-492</v>
      </c>
      <c r="E1358" s="0" t="n">
        <v>-992</v>
      </c>
      <c r="F1358" s="1" t="n">
        <f aca="false">AVERAGE(C1347:C1358)</f>
        <v>-340.333333333333</v>
      </c>
      <c r="G1358" s="1" t="n">
        <f aca="false">AVERAGE(D1347:D1358)</f>
        <v>-513.333333333333</v>
      </c>
      <c r="H1358" s="1" t="n">
        <f aca="false">AVERAGE(E1347:E1358)</f>
        <v>-737</v>
      </c>
      <c r="I1358" s="1" t="n">
        <f aca="false">SQRT(F1358*F1358+G1358*G1358+H1358*H1358)</f>
        <v>960.472221820542</v>
      </c>
      <c r="J1358" s="1" t="n">
        <f aca="false">C1358-F1358</f>
        <v>236.333333333333</v>
      </c>
      <c r="K1358" s="1" t="n">
        <f aca="false">D1358-G1358</f>
        <v>21.3333333333334</v>
      </c>
      <c r="L1358" s="1" t="n">
        <f aca="false">E1358-H1358</f>
        <v>-255</v>
      </c>
    </row>
    <row r="1359" customFormat="false" ht="12.8" hidden="false" customHeight="false" outlineLevel="0" collapsed="false">
      <c r="A1359" s="0" t="n">
        <v>-16.8</v>
      </c>
      <c r="B1359" s="0" t="n">
        <v>1095.1</v>
      </c>
      <c r="C1359" s="0" t="n">
        <v>-44</v>
      </c>
      <c r="D1359" s="0" t="n">
        <v>-560</v>
      </c>
      <c r="E1359" s="0" t="n">
        <v>-940</v>
      </c>
      <c r="F1359" s="1" t="n">
        <f aca="false">AVERAGE(C1348:C1359)</f>
        <v>-299</v>
      </c>
      <c r="G1359" s="1" t="n">
        <f aca="false">AVERAGE(D1348:D1359)</f>
        <v>-518.666666666667</v>
      </c>
      <c r="H1359" s="1" t="n">
        <f aca="false">AVERAGE(E1348:E1359)</f>
        <v>-773.333333333333</v>
      </c>
      <c r="I1359" s="1" t="n">
        <f aca="false">SQRT(F1359*F1359+G1359*G1359+H1359*H1359)</f>
        <v>977.98801401426</v>
      </c>
      <c r="J1359" s="1" t="n">
        <f aca="false">C1359-F1359</f>
        <v>255</v>
      </c>
      <c r="K1359" s="1" t="n">
        <f aca="false">D1359-G1359</f>
        <v>-41.3333333333334</v>
      </c>
      <c r="L1359" s="1" t="n">
        <f aca="false">E1359-H1359</f>
        <v>-166.666666666667</v>
      </c>
    </row>
    <row r="1360" customFormat="false" ht="12.8" hidden="false" customHeight="false" outlineLevel="0" collapsed="false">
      <c r="A1360" s="0" t="n">
        <v>-16.76</v>
      </c>
      <c r="B1360" s="0" t="n">
        <v>1078.9</v>
      </c>
      <c r="C1360" s="0" t="n">
        <v>-32</v>
      </c>
      <c r="D1360" s="0" t="n">
        <v>-588</v>
      </c>
      <c r="E1360" s="0" t="n">
        <v>-904</v>
      </c>
      <c r="F1360" s="1" t="n">
        <f aca="false">AVERAGE(C1349:C1360)</f>
        <v>-263</v>
      </c>
      <c r="G1360" s="1" t="n">
        <f aca="false">AVERAGE(D1349:D1360)</f>
        <v>-515.333333333333</v>
      </c>
      <c r="H1360" s="1" t="n">
        <f aca="false">AVERAGE(E1349:E1360)</f>
        <v>-789.666666666667</v>
      </c>
      <c r="I1360" s="1" t="n">
        <f aca="false">SQRT(F1360*F1360+G1360*G1360+H1360*H1360)</f>
        <v>978.933546717492</v>
      </c>
      <c r="J1360" s="1" t="n">
        <f aca="false">C1360-F1360</f>
        <v>231</v>
      </c>
      <c r="K1360" s="1" t="n">
        <f aca="false">D1360-G1360</f>
        <v>-72.6666666666666</v>
      </c>
      <c r="L1360" s="1" t="n">
        <f aca="false">E1360-H1360</f>
        <v>-114.333333333333</v>
      </c>
    </row>
    <row r="1361" customFormat="false" ht="12.8" hidden="false" customHeight="false" outlineLevel="0" collapsed="false">
      <c r="A1361" s="0" t="n">
        <v>-16.72</v>
      </c>
      <c r="B1361" s="0" t="n">
        <v>910.9</v>
      </c>
      <c r="C1361" s="0" t="n">
        <v>-24</v>
      </c>
      <c r="D1361" s="0" t="n">
        <v>-404</v>
      </c>
      <c r="E1361" s="0" t="n">
        <v>-816</v>
      </c>
      <c r="F1361" s="1" t="n">
        <f aca="false">AVERAGE(C1350:C1361)</f>
        <v>-221.666666666667</v>
      </c>
      <c r="G1361" s="1" t="n">
        <f aca="false">AVERAGE(D1350:D1361)</f>
        <v>-507.333333333333</v>
      </c>
      <c r="H1361" s="1" t="n">
        <f aca="false">AVERAGE(E1350:E1361)</f>
        <v>-813.666666666667</v>
      </c>
      <c r="I1361" s="1" t="n">
        <f aca="false">SQRT(F1361*F1361+G1361*G1361+H1361*H1361)</f>
        <v>984.162926891003</v>
      </c>
      <c r="J1361" s="1" t="n">
        <f aca="false">C1361-F1361</f>
        <v>197.666666666667</v>
      </c>
      <c r="K1361" s="1" t="n">
        <f aca="false">D1361-G1361</f>
        <v>103.333333333333</v>
      </c>
      <c r="L1361" s="1" t="n">
        <f aca="false">E1361-H1361</f>
        <v>-2.33333333333337</v>
      </c>
    </row>
    <row r="1362" customFormat="false" ht="12.8" hidden="false" customHeight="false" outlineLevel="0" collapsed="false">
      <c r="A1362" s="0" t="n">
        <v>-16.68</v>
      </c>
      <c r="B1362" s="0" t="n">
        <v>1047.7</v>
      </c>
      <c r="C1362" s="0" t="n">
        <v>-52</v>
      </c>
      <c r="D1362" s="0" t="n">
        <v>-560</v>
      </c>
      <c r="E1362" s="0" t="n">
        <v>-884</v>
      </c>
      <c r="F1362" s="1" t="n">
        <f aca="false">AVERAGE(C1351:C1362)</f>
        <v>-185</v>
      </c>
      <c r="G1362" s="1" t="n">
        <f aca="false">AVERAGE(D1351:D1362)</f>
        <v>-486.666666666667</v>
      </c>
      <c r="H1362" s="1" t="n">
        <f aca="false">AVERAGE(E1351:E1362)</f>
        <v>-835</v>
      </c>
      <c r="I1362" s="1" t="n">
        <f aca="false">SQRT(F1362*F1362+G1362*G1362+H1362*H1362)</f>
        <v>984.019534584779</v>
      </c>
      <c r="J1362" s="1" t="n">
        <f aca="false">C1362-F1362</f>
        <v>133</v>
      </c>
      <c r="K1362" s="1" t="n">
        <f aca="false">D1362-G1362</f>
        <v>-73.3333333333333</v>
      </c>
      <c r="L1362" s="1" t="n">
        <f aca="false">E1362-H1362</f>
        <v>-49</v>
      </c>
    </row>
    <row r="1363" customFormat="false" ht="12.8" hidden="false" customHeight="false" outlineLevel="0" collapsed="false">
      <c r="A1363" s="0" t="n">
        <v>-16.64</v>
      </c>
      <c r="B1363" s="0" t="n">
        <v>1051.5</v>
      </c>
      <c r="C1363" s="0" t="n">
        <v>-76</v>
      </c>
      <c r="D1363" s="0" t="n">
        <v>-692</v>
      </c>
      <c r="E1363" s="0" t="n">
        <v>-788</v>
      </c>
      <c r="F1363" s="1" t="n">
        <f aca="false">AVERAGE(C1352:C1363)</f>
        <v>-148.333333333333</v>
      </c>
      <c r="G1363" s="1" t="n">
        <f aca="false">AVERAGE(D1352:D1363)</f>
        <v>-473</v>
      </c>
      <c r="H1363" s="1" t="n">
        <f aca="false">AVERAGE(E1352:E1363)</f>
        <v>-856.666666666667</v>
      </c>
      <c r="I1363" s="1" t="n">
        <f aca="false">SQRT(F1363*F1363+G1363*G1363+H1363*H1363)</f>
        <v>989.752269790555</v>
      </c>
      <c r="J1363" s="1" t="n">
        <f aca="false">C1363-F1363</f>
        <v>72.3333333333333</v>
      </c>
      <c r="K1363" s="1" t="n">
        <f aca="false">D1363-G1363</f>
        <v>-219</v>
      </c>
      <c r="L1363" s="1" t="n">
        <f aca="false">E1363-H1363</f>
        <v>68.6666666666666</v>
      </c>
    </row>
    <row r="1364" customFormat="false" ht="12.8" hidden="false" customHeight="false" outlineLevel="0" collapsed="false">
      <c r="A1364" s="0" t="n">
        <v>-16.6</v>
      </c>
      <c r="B1364" s="0" t="n">
        <v>1300.8</v>
      </c>
      <c r="C1364" s="0" t="n">
        <v>-164</v>
      </c>
      <c r="D1364" s="0" t="n">
        <v>-736</v>
      </c>
      <c r="E1364" s="0" t="n">
        <v>-1060</v>
      </c>
      <c r="F1364" s="1" t="n">
        <f aca="false">AVERAGE(C1353:C1364)</f>
        <v>-125.333333333333</v>
      </c>
      <c r="G1364" s="1" t="n">
        <f aca="false">AVERAGE(D1353:D1364)</f>
        <v>-468.333333333333</v>
      </c>
      <c r="H1364" s="1" t="n">
        <f aca="false">AVERAGE(E1353:E1364)</f>
        <v>-897.333333333333</v>
      </c>
      <c r="I1364" s="1" t="n">
        <f aca="false">SQRT(F1364*F1364+G1364*G1364+H1364*H1364)</f>
        <v>1019.9272849898</v>
      </c>
      <c r="J1364" s="1" t="n">
        <f aca="false">C1364-F1364</f>
        <v>-38.6666666666667</v>
      </c>
      <c r="K1364" s="1" t="n">
        <f aca="false">D1364-G1364</f>
        <v>-267.666666666667</v>
      </c>
      <c r="L1364" s="1" t="n">
        <f aca="false">E1364-H1364</f>
        <v>-162.666666666667</v>
      </c>
    </row>
    <row r="1365" customFormat="false" ht="12.8" hidden="false" customHeight="false" outlineLevel="0" collapsed="false">
      <c r="A1365" s="0" t="n">
        <v>-16.56</v>
      </c>
      <c r="B1365" s="0" t="n">
        <v>723.9</v>
      </c>
      <c r="C1365" s="0" t="n">
        <v>-16</v>
      </c>
      <c r="D1365" s="0" t="n">
        <v>-168</v>
      </c>
      <c r="E1365" s="0" t="n">
        <v>-704</v>
      </c>
      <c r="F1365" s="1" t="n">
        <f aca="false">AVERAGE(C1354:C1365)</f>
        <v>-90.6666666666667</v>
      </c>
      <c r="G1365" s="1" t="n">
        <f aca="false">AVERAGE(D1354:D1365)</f>
        <v>-413.333333333333</v>
      </c>
      <c r="H1365" s="1" t="n">
        <f aca="false">AVERAGE(E1354:E1365)</f>
        <v>-897.333333333333</v>
      </c>
      <c r="I1365" s="1" t="n">
        <f aca="false">SQRT(F1365*F1365+G1365*G1365+H1365*H1365)</f>
        <v>992.104833170366</v>
      </c>
      <c r="J1365" s="1" t="n">
        <f aca="false">C1365-F1365</f>
        <v>74.6666666666667</v>
      </c>
      <c r="K1365" s="1" t="n">
        <f aca="false">D1365-G1365</f>
        <v>245.333333333333</v>
      </c>
      <c r="L1365" s="1" t="n">
        <f aca="false">E1365-H1365</f>
        <v>193.333333333333</v>
      </c>
    </row>
    <row r="1366" customFormat="false" ht="12.8" hidden="false" customHeight="false" outlineLevel="0" collapsed="false">
      <c r="A1366" s="0" t="n">
        <v>-16.52</v>
      </c>
      <c r="B1366" s="0" t="n">
        <v>1163.3</v>
      </c>
      <c r="C1366" s="0" t="n">
        <v>28</v>
      </c>
      <c r="D1366" s="0" t="n">
        <v>-668</v>
      </c>
      <c r="E1366" s="0" t="n">
        <v>-952</v>
      </c>
      <c r="F1366" s="1" t="n">
        <f aca="false">AVERAGE(C1355:C1366)</f>
        <v>-65.6666666666667</v>
      </c>
      <c r="G1366" s="1" t="n">
        <f aca="false">AVERAGE(D1355:D1366)</f>
        <v>-459.666666666667</v>
      </c>
      <c r="H1366" s="1" t="n">
        <f aca="false">AVERAGE(E1355:E1366)</f>
        <v>-920.333333333333</v>
      </c>
      <c r="I1366" s="1" t="n">
        <f aca="false">SQRT(F1366*F1366+G1366*G1366+H1366*H1366)</f>
        <v>1030.83412826701</v>
      </c>
      <c r="J1366" s="1" t="n">
        <f aca="false">C1366-F1366</f>
        <v>93.6666666666667</v>
      </c>
      <c r="K1366" s="1" t="n">
        <f aca="false">D1366-G1366</f>
        <v>-208.333333333333</v>
      </c>
      <c r="L1366" s="1" t="n">
        <f aca="false">E1366-H1366</f>
        <v>-31.6666666666666</v>
      </c>
    </row>
    <row r="1367" customFormat="false" ht="12.8" hidden="false" customHeight="false" outlineLevel="0" collapsed="false">
      <c r="A1367" s="0" t="n">
        <v>-16.48</v>
      </c>
      <c r="B1367" s="0" t="n">
        <v>907.7</v>
      </c>
      <c r="C1367" s="0" t="n">
        <v>-104</v>
      </c>
      <c r="D1367" s="0" t="n">
        <v>-416</v>
      </c>
      <c r="E1367" s="0" t="n">
        <v>-800</v>
      </c>
      <c r="F1367" s="1" t="n">
        <f aca="false">AVERAGE(C1356:C1367)</f>
        <v>-50.3333333333333</v>
      </c>
      <c r="G1367" s="1" t="n">
        <f aca="false">AVERAGE(D1356:D1367)</f>
        <v>-454.333333333333</v>
      </c>
      <c r="H1367" s="1" t="n">
        <f aca="false">AVERAGE(E1356:E1367)</f>
        <v>-878.333333333333</v>
      </c>
      <c r="I1367" s="1" t="n">
        <f aca="false">SQRT(F1367*F1367+G1367*G1367+H1367*H1367)</f>
        <v>990.162444585062</v>
      </c>
      <c r="J1367" s="1" t="n">
        <f aca="false">C1367-F1367</f>
        <v>-53.6666666666667</v>
      </c>
      <c r="K1367" s="1" t="n">
        <f aca="false">D1367-G1367</f>
        <v>38.3333333333333</v>
      </c>
      <c r="L1367" s="1" t="n">
        <f aca="false">E1367-H1367</f>
        <v>78.3333333333334</v>
      </c>
    </row>
    <row r="1368" customFormat="false" ht="12.8" hidden="false" customHeight="false" outlineLevel="0" collapsed="false">
      <c r="A1368" s="0" t="n">
        <v>-16.44</v>
      </c>
      <c r="B1368" s="0" t="n">
        <v>990.4</v>
      </c>
      <c r="C1368" s="0" t="n">
        <v>-112</v>
      </c>
      <c r="D1368" s="0" t="n">
        <v>-456</v>
      </c>
      <c r="E1368" s="0" t="n">
        <v>-872</v>
      </c>
      <c r="F1368" s="1" t="n">
        <f aca="false">AVERAGE(C1357:C1368)</f>
        <v>-64.3333333333333</v>
      </c>
      <c r="G1368" s="1" t="n">
        <f aca="false">AVERAGE(D1357:D1368)</f>
        <v>-498</v>
      </c>
      <c r="H1368" s="1" t="n">
        <f aca="false">AVERAGE(E1357:E1368)</f>
        <v>-880</v>
      </c>
      <c r="I1368" s="1" t="n">
        <f aca="false">SQRT(F1368*F1368+G1368*G1368+H1368*H1368)</f>
        <v>1013.18447371531</v>
      </c>
      <c r="J1368" s="1" t="n">
        <f aca="false">C1368-F1368</f>
        <v>-47.6666666666667</v>
      </c>
      <c r="K1368" s="1" t="n">
        <f aca="false">D1368-G1368</f>
        <v>42</v>
      </c>
      <c r="L1368" s="1" t="n">
        <f aca="false">E1368-H1368</f>
        <v>8</v>
      </c>
    </row>
    <row r="1369" customFormat="false" ht="12.8" hidden="false" customHeight="false" outlineLevel="0" collapsed="false">
      <c r="A1369" s="0" t="n">
        <v>-16.4</v>
      </c>
      <c r="B1369" s="0" t="n">
        <v>1070</v>
      </c>
      <c r="C1369" s="0" t="n">
        <v>-240</v>
      </c>
      <c r="D1369" s="0" t="n">
        <v>-540</v>
      </c>
      <c r="E1369" s="0" t="n">
        <v>-892</v>
      </c>
      <c r="F1369" s="1" t="n">
        <f aca="false">AVERAGE(C1358:C1369)</f>
        <v>-78.3333333333333</v>
      </c>
      <c r="G1369" s="1" t="n">
        <f aca="false">AVERAGE(D1358:D1369)</f>
        <v>-523.333333333333</v>
      </c>
      <c r="H1369" s="1" t="n">
        <f aca="false">AVERAGE(E1358:E1369)</f>
        <v>-883.666666666667</v>
      </c>
      <c r="I1369" s="1" t="n">
        <f aca="false">SQRT(F1369*F1369+G1369*G1369+H1369*H1369)</f>
        <v>1029.99061484397</v>
      </c>
      <c r="J1369" s="1" t="n">
        <f aca="false">C1369-F1369</f>
        <v>-161.666666666667</v>
      </c>
      <c r="K1369" s="1" t="n">
        <f aca="false">D1369-G1369</f>
        <v>-16.6666666666666</v>
      </c>
      <c r="L1369" s="1" t="n">
        <f aca="false">E1369-H1369</f>
        <v>-8.33333333333337</v>
      </c>
    </row>
    <row r="1370" customFormat="false" ht="12.8" hidden="false" customHeight="false" outlineLevel="0" collapsed="false">
      <c r="A1370" s="0" t="n">
        <v>-16.36</v>
      </c>
      <c r="B1370" s="0" t="n">
        <v>1133.3</v>
      </c>
      <c r="C1370" s="0" t="n">
        <v>-272</v>
      </c>
      <c r="D1370" s="0" t="n">
        <v>-280</v>
      </c>
      <c r="E1370" s="0" t="n">
        <v>-1064</v>
      </c>
      <c r="F1370" s="1" t="n">
        <f aca="false">AVERAGE(C1359:C1370)</f>
        <v>-92.3333333333333</v>
      </c>
      <c r="G1370" s="1" t="n">
        <f aca="false">AVERAGE(D1359:D1370)</f>
        <v>-505.666666666667</v>
      </c>
      <c r="H1370" s="1" t="n">
        <f aca="false">AVERAGE(E1359:E1370)</f>
        <v>-889.666666666667</v>
      </c>
      <c r="I1370" s="1" t="n">
        <f aca="false">SQRT(F1370*F1370+G1370*G1370+H1370*H1370)</f>
        <v>1027.48771282191</v>
      </c>
      <c r="J1370" s="1" t="n">
        <f aca="false">C1370-F1370</f>
        <v>-179.666666666667</v>
      </c>
      <c r="K1370" s="1" t="n">
        <f aca="false">D1370-G1370</f>
        <v>225.666666666667</v>
      </c>
      <c r="L1370" s="1" t="n">
        <f aca="false">E1370-H1370</f>
        <v>-174.333333333333</v>
      </c>
    </row>
    <row r="1371" customFormat="false" ht="12.8" hidden="false" customHeight="false" outlineLevel="0" collapsed="false">
      <c r="A1371" s="0" t="n">
        <v>-16.32</v>
      </c>
      <c r="B1371" s="0" t="n">
        <v>969.5</v>
      </c>
      <c r="C1371" s="0" t="n">
        <v>-332</v>
      </c>
      <c r="D1371" s="0" t="n">
        <v>-112</v>
      </c>
      <c r="E1371" s="0" t="n">
        <v>-904</v>
      </c>
      <c r="F1371" s="1" t="n">
        <f aca="false">AVERAGE(C1360:C1371)</f>
        <v>-116.333333333333</v>
      </c>
      <c r="G1371" s="1" t="n">
        <f aca="false">AVERAGE(D1360:D1371)</f>
        <v>-468.333333333333</v>
      </c>
      <c r="H1371" s="1" t="n">
        <f aca="false">AVERAGE(E1360:E1371)</f>
        <v>-886.666666666667</v>
      </c>
      <c r="I1371" s="1" t="n">
        <f aca="false">SQRT(F1371*F1371+G1371*G1371+H1371*H1371)</f>
        <v>1009.47874337865</v>
      </c>
      <c r="J1371" s="1" t="n">
        <f aca="false">C1371-F1371</f>
        <v>-215.666666666667</v>
      </c>
      <c r="K1371" s="1" t="n">
        <f aca="false">D1371-G1371</f>
        <v>356.333333333333</v>
      </c>
      <c r="L1371" s="1" t="n">
        <f aca="false">E1371-H1371</f>
        <v>-17.3333333333334</v>
      </c>
    </row>
    <row r="1372" customFormat="false" ht="12.8" hidden="false" customHeight="false" outlineLevel="0" collapsed="false">
      <c r="A1372" s="0" t="n">
        <v>-16.28</v>
      </c>
      <c r="B1372" s="0" t="n">
        <v>1092.2</v>
      </c>
      <c r="C1372" s="0" t="n">
        <v>-300</v>
      </c>
      <c r="D1372" s="0" t="n">
        <v>-484</v>
      </c>
      <c r="E1372" s="0" t="n">
        <v>-932</v>
      </c>
      <c r="F1372" s="1" t="n">
        <f aca="false">AVERAGE(C1361:C1372)</f>
        <v>-138.666666666667</v>
      </c>
      <c r="G1372" s="1" t="n">
        <f aca="false">AVERAGE(D1361:D1372)</f>
        <v>-459.666666666667</v>
      </c>
      <c r="H1372" s="1" t="n">
        <f aca="false">AVERAGE(E1361:E1372)</f>
        <v>-889</v>
      </c>
      <c r="I1372" s="1" t="n">
        <f aca="false">SQRT(F1372*F1372+G1372*G1372+H1372*H1372)</f>
        <v>1010.36769984441</v>
      </c>
      <c r="J1372" s="1" t="n">
        <f aca="false">C1372-F1372</f>
        <v>-161.333333333333</v>
      </c>
      <c r="K1372" s="1" t="n">
        <f aca="false">D1372-G1372</f>
        <v>-24.3333333333333</v>
      </c>
      <c r="L1372" s="1" t="n">
        <f aca="false">E1372-H1372</f>
        <v>-43</v>
      </c>
    </row>
    <row r="1373" customFormat="false" ht="12.8" hidden="false" customHeight="false" outlineLevel="0" collapsed="false">
      <c r="A1373" s="0" t="n">
        <v>-16.24</v>
      </c>
      <c r="B1373" s="0" t="n">
        <v>1133.9</v>
      </c>
      <c r="C1373" s="0" t="n">
        <v>-292</v>
      </c>
      <c r="D1373" s="0" t="n">
        <v>-528</v>
      </c>
      <c r="E1373" s="0" t="n">
        <v>-960</v>
      </c>
      <c r="F1373" s="1" t="n">
        <f aca="false">AVERAGE(C1362:C1373)</f>
        <v>-161</v>
      </c>
      <c r="G1373" s="1" t="n">
        <f aca="false">AVERAGE(D1362:D1373)</f>
        <v>-470</v>
      </c>
      <c r="H1373" s="1" t="n">
        <f aca="false">AVERAGE(E1362:E1373)</f>
        <v>-901</v>
      </c>
      <c r="I1373" s="1" t="n">
        <f aca="false">SQRT(F1373*F1373+G1373*G1373+H1373*H1373)</f>
        <v>1028.89358050286</v>
      </c>
      <c r="J1373" s="1" t="n">
        <f aca="false">C1373-F1373</f>
        <v>-131</v>
      </c>
      <c r="K1373" s="1" t="n">
        <f aca="false">D1373-G1373</f>
        <v>-58</v>
      </c>
      <c r="L1373" s="1" t="n">
        <f aca="false">E1373-H1373</f>
        <v>-59</v>
      </c>
    </row>
    <row r="1374" customFormat="false" ht="12.8" hidden="false" customHeight="false" outlineLevel="0" collapsed="false">
      <c r="A1374" s="0" t="n">
        <v>-16.2</v>
      </c>
      <c r="B1374" s="0" t="n">
        <v>1052.7</v>
      </c>
      <c r="C1374" s="0" t="n">
        <v>-224</v>
      </c>
      <c r="D1374" s="0" t="n">
        <v>-468</v>
      </c>
      <c r="E1374" s="0" t="n">
        <v>-916</v>
      </c>
      <c r="F1374" s="1" t="n">
        <f aca="false">AVERAGE(C1363:C1374)</f>
        <v>-175.333333333333</v>
      </c>
      <c r="G1374" s="1" t="n">
        <f aca="false">AVERAGE(D1363:D1374)</f>
        <v>-462.333333333333</v>
      </c>
      <c r="H1374" s="1" t="n">
        <f aca="false">AVERAGE(E1363:E1374)</f>
        <v>-903.666666666667</v>
      </c>
      <c r="I1374" s="1" t="n">
        <f aca="false">SQRT(F1374*F1374+G1374*G1374+H1374*H1374)</f>
        <v>1030.10064233226</v>
      </c>
      <c r="J1374" s="1" t="n">
        <f aca="false">C1374-F1374</f>
        <v>-48.6666666666667</v>
      </c>
      <c r="K1374" s="1" t="n">
        <f aca="false">D1374-G1374</f>
        <v>-5.66666666666669</v>
      </c>
      <c r="L1374" s="1" t="n">
        <f aca="false">E1374-H1374</f>
        <v>-12.3333333333334</v>
      </c>
    </row>
    <row r="1375" customFormat="false" ht="12.8" hidden="false" customHeight="false" outlineLevel="0" collapsed="false">
      <c r="A1375" s="0" t="n">
        <v>-16.16</v>
      </c>
      <c r="B1375" s="0" t="n">
        <v>993</v>
      </c>
      <c r="C1375" s="0" t="n">
        <v>-176</v>
      </c>
      <c r="D1375" s="0" t="n">
        <v>-408</v>
      </c>
      <c r="E1375" s="0" t="n">
        <v>-888</v>
      </c>
      <c r="F1375" s="1" t="n">
        <f aca="false">AVERAGE(C1364:C1375)</f>
        <v>-183.666666666667</v>
      </c>
      <c r="G1375" s="1" t="n">
        <f aca="false">AVERAGE(D1364:D1375)</f>
        <v>-438.666666666667</v>
      </c>
      <c r="H1375" s="1" t="n">
        <f aca="false">AVERAGE(E1364:E1375)</f>
        <v>-912</v>
      </c>
      <c r="I1375" s="1" t="n">
        <f aca="false">SQRT(F1375*F1375+G1375*G1375+H1375*H1375)</f>
        <v>1028.5455210582</v>
      </c>
      <c r="J1375" s="1" t="n">
        <f aca="false">C1375-F1375</f>
        <v>7.66666666666666</v>
      </c>
      <c r="K1375" s="1" t="n">
        <f aca="false">D1375-G1375</f>
        <v>30.6666666666667</v>
      </c>
      <c r="L1375" s="1" t="n">
        <f aca="false">E1375-H1375</f>
        <v>24</v>
      </c>
    </row>
    <row r="1376" customFormat="false" ht="12.8" hidden="false" customHeight="false" outlineLevel="0" collapsed="false">
      <c r="A1376" s="0" t="n">
        <v>-16.12</v>
      </c>
      <c r="B1376" s="0" t="n">
        <v>994.9</v>
      </c>
      <c r="C1376" s="0" t="n">
        <v>-172</v>
      </c>
      <c r="D1376" s="0" t="n">
        <v>-348</v>
      </c>
      <c r="E1376" s="0" t="n">
        <v>-916</v>
      </c>
      <c r="F1376" s="1" t="n">
        <f aca="false">AVERAGE(C1365:C1376)</f>
        <v>-184.333333333333</v>
      </c>
      <c r="G1376" s="1" t="n">
        <f aca="false">AVERAGE(D1365:D1376)</f>
        <v>-406.333333333333</v>
      </c>
      <c r="H1376" s="1" t="n">
        <f aca="false">AVERAGE(E1365:E1376)</f>
        <v>-900</v>
      </c>
      <c r="I1376" s="1" t="n">
        <f aca="false">SQRT(F1376*F1376+G1376*G1376+H1376*H1376)</f>
        <v>1004.53250597258</v>
      </c>
      <c r="J1376" s="1" t="n">
        <f aca="false">C1376-F1376</f>
        <v>12.3333333333333</v>
      </c>
      <c r="K1376" s="1" t="n">
        <f aca="false">D1376-G1376</f>
        <v>58.3333333333333</v>
      </c>
      <c r="L1376" s="1" t="n">
        <f aca="false">E1376-H1376</f>
        <v>-16</v>
      </c>
    </row>
    <row r="1377" customFormat="false" ht="12.8" hidden="false" customHeight="false" outlineLevel="0" collapsed="false">
      <c r="A1377" s="0" t="n">
        <v>-16.08</v>
      </c>
      <c r="B1377" s="0" t="n">
        <v>1036.4</v>
      </c>
      <c r="C1377" s="0" t="n">
        <v>-180</v>
      </c>
      <c r="D1377" s="0" t="n">
        <v>-388</v>
      </c>
      <c r="E1377" s="0" t="n">
        <v>-944</v>
      </c>
      <c r="F1377" s="1" t="n">
        <f aca="false">AVERAGE(C1366:C1377)</f>
        <v>-198</v>
      </c>
      <c r="G1377" s="1" t="n">
        <f aca="false">AVERAGE(D1366:D1377)</f>
        <v>-424.666666666667</v>
      </c>
      <c r="H1377" s="1" t="n">
        <f aca="false">AVERAGE(E1366:E1377)</f>
        <v>-920</v>
      </c>
      <c r="I1377" s="1" t="n">
        <f aca="false">SQRT(F1377*F1377+G1377*G1377+H1377*H1377)</f>
        <v>1032.44650116981</v>
      </c>
      <c r="J1377" s="1" t="n">
        <f aca="false">C1377-F1377</f>
        <v>18</v>
      </c>
      <c r="K1377" s="1" t="n">
        <f aca="false">D1377-G1377</f>
        <v>36.6666666666667</v>
      </c>
      <c r="L1377" s="1" t="n">
        <f aca="false">E1377-H1377</f>
        <v>-24</v>
      </c>
    </row>
    <row r="1378" customFormat="false" ht="12.8" hidden="false" customHeight="false" outlineLevel="0" collapsed="false">
      <c r="A1378" s="0" t="n">
        <v>-16.04</v>
      </c>
      <c r="B1378" s="0" t="n">
        <v>1015.4</v>
      </c>
      <c r="C1378" s="0" t="n">
        <v>-144</v>
      </c>
      <c r="D1378" s="0" t="n">
        <v>-356</v>
      </c>
      <c r="E1378" s="0" t="n">
        <v>-940</v>
      </c>
      <c r="F1378" s="1" t="n">
        <f aca="false">AVERAGE(C1367:C1378)</f>
        <v>-212.333333333333</v>
      </c>
      <c r="G1378" s="1" t="n">
        <f aca="false">AVERAGE(D1367:D1378)</f>
        <v>-398.666666666667</v>
      </c>
      <c r="H1378" s="1" t="n">
        <f aca="false">AVERAGE(E1367:E1378)</f>
        <v>-919</v>
      </c>
      <c r="I1378" s="1" t="n">
        <f aca="false">SQRT(F1378*F1378+G1378*G1378+H1378*H1378)</f>
        <v>1024.00271267002</v>
      </c>
      <c r="J1378" s="1" t="n">
        <f aca="false">C1378-F1378</f>
        <v>68.3333333333333</v>
      </c>
      <c r="K1378" s="1" t="n">
        <f aca="false">D1378-G1378</f>
        <v>42.6666666666667</v>
      </c>
      <c r="L1378" s="1" t="n">
        <f aca="false">E1378-H1378</f>
        <v>-21</v>
      </c>
    </row>
    <row r="1379" customFormat="false" ht="12.8" hidden="false" customHeight="false" outlineLevel="0" collapsed="false">
      <c r="A1379" s="0" t="n">
        <v>-16</v>
      </c>
      <c r="B1379" s="0" t="n">
        <v>975.2</v>
      </c>
      <c r="C1379" s="0" t="n">
        <v>-80</v>
      </c>
      <c r="D1379" s="0" t="n">
        <v>-336</v>
      </c>
      <c r="E1379" s="0" t="n">
        <v>-912</v>
      </c>
      <c r="F1379" s="1" t="n">
        <f aca="false">AVERAGE(C1368:C1379)</f>
        <v>-210.333333333333</v>
      </c>
      <c r="G1379" s="1" t="n">
        <f aca="false">AVERAGE(D1368:D1379)</f>
        <v>-392</v>
      </c>
      <c r="H1379" s="1" t="n">
        <f aca="false">AVERAGE(E1368:E1379)</f>
        <v>-928.333333333333</v>
      </c>
      <c r="I1379" s="1" t="n">
        <f aca="false">SQRT(F1379*F1379+G1379*G1379+H1379*H1379)</f>
        <v>1029.42065691771</v>
      </c>
      <c r="J1379" s="1" t="n">
        <f aca="false">C1379-F1379</f>
        <v>130.333333333333</v>
      </c>
      <c r="K1379" s="1" t="n">
        <f aca="false">D1379-G1379</f>
        <v>56</v>
      </c>
      <c r="L1379" s="1" t="n">
        <f aca="false">E1379-H1379</f>
        <v>16.3333333333334</v>
      </c>
    </row>
    <row r="1380" customFormat="false" ht="12.8" hidden="false" customHeight="false" outlineLevel="0" collapsed="false">
      <c r="A1380" s="0" t="n">
        <v>-15.96</v>
      </c>
      <c r="B1380" s="0" t="n">
        <v>1219.5</v>
      </c>
      <c r="C1380" s="0" t="n">
        <v>-48</v>
      </c>
      <c r="D1380" s="0" t="n">
        <v>-304</v>
      </c>
      <c r="E1380" s="0" t="n">
        <v>-1180</v>
      </c>
      <c r="F1380" s="1" t="n">
        <f aca="false">AVERAGE(C1369:C1380)</f>
        <v>-205</v>
      </c>
      <c r="G1380" s="1" t="n">
        <f aca="false">AVERAGE(D1369:D1380)</f>
        <v>-379.333333333333</v>
      </c>
      <c r="H1380" s="1" t="n">
        <f aca="false">AVERAGE(E1369:E1380)</f>
        <v>-954</v>
      </c>
      <c r="I1380" s="1" t="n">
        <f aca="false">SQRT(F1380*F1380+G1380*G1380+H1380*H1380)</f>
        <v>1046.91679601474</v>
      </c>
      <c r="J1380" s="1" t="n">
        <f aca="false">C1380-F1380</f>
        <v>157</v>
      </c>
      <c r="K1380" s="1" t="n">
        <f aca="false">D1380-G1380</f>
        <v>75.3333333333333</v>
      </c>
      <c r="L1380" s="1" t="n">
        <f aca="false">E1380-H1380</f>
        <v>-226</v>
      </c>
    </row>
    <row r="1381" customFormat="false" ht="12.8" hidden="false" customHeight="false" outlineLevel="0" collapsed="false">
      <c r="A1381" s="0" t="n">
        <v>-15.92</v>
      </c>
      <c r="B1381" s="0" t="n">
        <v>953.3</v>
      </c>
      <c r="C1381" s="0" t="n">
        <v>-132</v>
      </c>
      <c r="D1381" s="0" t="n">
        <v>-352</v>
      </c>
      <c r="E1381" s="0" t="n">
        <v>-876</v>
      </c>
      <c r="F1381" s="1" t="n">
        <f aca="false">AVERAGE(C1370:C1381)</f>
        <v>-196</v>
      </c>
      <c r="G1381" s="1" t="n">
        <f aca="false">AVERAGE(D1370:D1381)</f>
        <v>-363.666666666667</v>
      </c>
      <c r="H1381" s="1" t="n">
        <f aca="false">AVERAGE(E1370:E1381)</f>
        <v>-952.666666666667</v>
      </c>
      <c r="I1381" s="1" t="n">
        <f aca="false">SQRT(F1381*F1381+G1381*G1381+H1381*H1381)</f>
        <v>1038.3849104365</v>
      </c>
      <c r="J1381" s="1" t="n">
        <f aca="false">C1381-F1381</f>
        <v>64</v>
      </c>
      <c r="K1381" s="1" t="n">
        <f aca="false">D1381-G1381</f>
        <v>11.6666666666667</v>
      </c>
      <c r="L1381" s="1" t="n">
        <f aca="false">E1381-H1381</f>
        <v>76.6666666666666</v>
      </c>
    </row>
    <row r="1382" customFormat="false" ht="12.8" hidden="false" customHeight="false" outlineLevel="0" collapsed="false">
      <c r="A1382" s="0" t="n">
        <v>-15.88</v>
      </c>
      <c r="B1382" s="0" t="n">
        <v>1053.1</v>
      </c>
      <c r="C1382" s="0" t="n">
        <v>-104</v>
      </c>
      <c r="D1382" s="0" t="n">
        <v>-272</v>
      </c>
      <c r="E1382" s="0" t="n">
        <v>-1012</v>
      </c>
      <c r="F1382" s="1" t="n">
        <f aca="false">AVERAGE(C1371:C1382)</f>
        <v>-182</v>
      </c>
      <c r="G1382" s="1" t="n">
        <f aca="false">AVERAGE(D1371:D1382)</f>
        <v>-363</v>
      </c>
      <c r="H1382" s="1" t="n">
        <f aca="false">AVERAGE(E1371:E1382)</f>
        <v>-948.333333333333</v>
      </c>
      <c r="I1382" s="1" t="n">
        <f aca="false">SQRT(F1382*F1382+G1382*G1382+H1382*H1382)</f>
        <v>1031.61480752804</v>
      </c>
      <c r="J1382" s="1" t="n">
        <f aca="false">C1382-F1382</f>
        <v>78</v>
      </c>
      <c r="K1382" s="1" t="n">
        <f aca="false">D1382-G1382</f>
        <v>91</v>
      </c>
      <c r="L1382" s="1" t="n">
        <f aca="false">E1382-H1382</f>
        <v>-63.6666666666666</v>
      </c>
    </row>
    <row r="1383" customFormat="false" ht="12.8" hidden="false" customHeight="false" outlineLevel="0" collapsed="false">
      <c r="A1383" s="0" t="n">
        <v>-15.84</v>
      </c>
      <c r="B1383" s="0" t="n">
        <v>856.8</v>
      </c>
      <c r="C1383" s="0" t="n">
        <v>-208</v>
      </c>
      <c r="D1383" s="0" t="n">
        <v>-252</v>
      </c>
      <c r="E1383" s="0" t="n">
        <v>-792</v>
      </c>
      <c r="F1383" s="1" t="n">
        <f aca="false">AVERAGE(C1372:C1383)</f>
        <v>-171.666666666667</v>
      </c>
      <c r="G1383" s="1" t="n">
        <f aca="false">AVERAGE(D1372:D1383)</f>
        <v>-374.666666666667</v>
      </c>
      <c r="H1383" s="1" t="n">
        <f aca="false">AVERAGE(E1372:E1383)</f>
        <v>-939</v>
      </c>
      <c r="I1383" s="1" t="n">
        <f aca="false">SQRT(F1383*F1383+G1383*G1383+H1383*H1383)</f>
        <v>1025.45870494894</v>
      </c>
      <c r="J1383" s="1" t="n">
        <f aca="false">C1383-F1383</f>
        <v>-36.3333333333333</v>
      </c>
      <c r="K1383" s="1" t="n">
        <f aca="false">D1383-G1383</f>
        <v>122.666666666667</v>
      </c>
      <c r="L1383" s="1" t="n">
        <f aca="false">E1383-H1383</f>
        <v>147</v>
      </c>
    </row>
    <row r="1384" customFormat="false" ht="12.8" hidden="false" customHeight="false" outlineLevel="0" collapsed="false">
      <c r="A1384" s="0" t="n">
        <v>-15.8</v>
      </c>
      <c r="B1384" s="0" t="n">
        <v>925.2</v>
      </c>
      <c r="C1384" s="0" t="n">
        <v>-236</v>
      </c>
      <c r="D1384" s="0" t="n">
        <v>-260</v>
      </c>
      <c r="E1384" s="0" t="n">
        <v>-856</v>
      </c>
      <c r="F1384" s="1" t="n">
        <f aca="false">AVERAGE(C1373:C1384)</f>
        <v>-166.333333333333</v>
      </c>
      <c r="G1384" s="1" t="n">
        <f aca="false">AVERAGE(D1373:D1384)</f>
        <v>-356</v>
      </c>
      <c r="H1384" s="1" t="n">
        <f aca="false">AVERAGE(E1373:E1384)</f>
        <v>-932.666666666667</v>
      </c>
      <c r="I1384" s="1" t="n">
        <f aca="false">SQRT(F1384*F1384+G1384*G1384+H1384*H1384)</f>
        <v>1012.06219615639</v>
      </c>
      <c r="J1384" s="1" t="n">
        <f aca="false">C1384-F1384</f>
        <v>-69.6666666666667</v>
      </c>
      <c r="K1384" s="1" t="n">
        <f aca="false">D1384-G1384</f>
        <v>96</v>
      </c>
      <c r="L1384" s="1" t="n">
        <f aca="false">E1384-H1384</f>
        <v>76.6666666666666</v>
      </c>
    </row>
    <row r="1385" customFormat="false" ht="12.8" hidden="false" customHeight="false" outlineLevel="0" collapsed="false">
      <c r="A1385" s="0" t="n">
        <v>-15.76</v>
      </c>
      <c r="B1385" s="0" t="n">
        <v>967</v>
      </c>
      <c r="C1385" s="0" t="n">
        <v>-228</v>
      </c>
      <c r="D1385" s="0" t="n">
        <v>-360</v>
      </c>
      <c r="E1385" s="0" t="n">
        <v>-868</v>
      </c>
      <c r="F1385" s="1" t="n">
        <f aca="false">AVERAGE(C1374:C1385)</f>
        <v>-161</v>
      </c>
      <c r="G1385" s="1" t="n">
        <f aca="false">AVERAGE(D1374:D1385)</f>
        <v>-342</v>
      </c>
      <c r="H1385" s="1" t="n">
        <f aca="false">AVERAGE(E1374:E1385)</f>
        <v>-925</v>
      </c>
      <c r="I1385" s="1" t="n">
        <f aca="false">SQRT(F1385*F1385+G1385*G1385+H1385*H1385)</f>
        <v>999.254722280561</v>
      </c>
      <c r="J1385" s="1" t="n">
        <f aca="false">C1385-F1385</f>
        <v>-67</v>
      </c>
      <c r="K1385" s="1" t="n">
        <f aca="false">D1385-G1385</f>
        <v>-18</v>
      </c>
      <c r="L1385" s="1" t="n">
        <f aca="false">E1385-H1385</f>
        <v>57</v>
      </c>
    </row>
    <row r="1386" customFormat="false" ht="12.8" hidden="false" customHeight="false" outlineLevel="0" collapsed="false">
      <c r="A1386" s="0" t="n">
        <v>-15.72</v>
      </c>
      <c r="B1386" s="0" t="n">
        <v>964.6</v>
      </c>
      <c r="C1386" s="0" t="n">
        <v>-172</v>
      </c>
      <c r="D1386" s="0" t="n">
        <v>-384</v>
      </c>
      <c r="E1386" s="0" t="n">
        <v>-868</v>
      </c>
      <c r="F1386" s="1" t="n">
        <f aca="false">AVERAGE(C1375:C1386)</f>
        <v>-156.666666666667</v>
      </c>
      <c r="G1386" s="1" t="n">
        <f aca="false">AVERAGE(D1375:D1386)</f>
        <v>-335</v>
      </c>
      <c r="H1386" s="1" t="n">
        <f aca="false">AVERAGE(E1375:E1386)</f>
        <v>-921</v>
      </c>
      <c r="I1386" s="1" t="n">
        <f aca="false">SQRT(F1386*F1386+G1386*G1386+H1386*H1386)</f>
        <v>992.476923885107</v>
      </c>
      <c r="J1386" s="1" t="n">
        <f aca="false">C1386-F1386</f>
        <v>-15.3333333333333</v>
      </c>
      <c r="K1386" s="1" t="n">
        <f aca="false">D1386-G1386</f>
        <v>-49</v>
      </c>
      <c r="L1386" s="1" t="n">
        <f aca="false">E1386-H1386</f>
        <v>53</v>
      </c>
    </row>
    <row r="1387" customFormat="false" ht="12.8" hidden="false" customHeight="false" outlineLevel="0" collapsed="false">
      <c r="A1387" s="0" t="n">
        <v>-15.68</v>
      </c>
      <c r="B1387" s="0" t="n">
        <v>953.9</v>
      </c>
      <c r="C1387" s="0" t="n">
        <v>-92</v>
      </c>
      <c r="D1387" s="0" t="n">
        <v>-336</v>
      </c>
      <c r="E1387" s="0" t="n">
        <v>-888</v>
      </c>
      <c r="F1387" s="1" t="n">
        <f aca="false">AVERAGE(C1376:C1387)</f>
        <v>-149.666666666667</v>
      </c>
      <c r="G1387" s="1" t="n">
        <f aca="false">AVERAGE(D1376:D1387)</f>
        <v>-329</v>
      </c>
      <c r="H1387" s="1" t="n">
        <f aca="false">AVERAGE(E1376:E1387)</f>
        <v>-921</v>
      </c>
      <c r="I1387" s="1" t="n">
        <f aca="false">SQRT(F1387*F1387+G1387*G1387+H1387*H1387)</f>
        <v>989.384713400764</v>
      </c>
      <c r="J1387" s="1" t="n">
        <f aca="false">C1387-F1387</f>
        <v>57.6666666666667</v>
      </c>
      <c r="K1387" s="1" t="n">
        <f aca="false">D1387-G1387</f>
        <v>-7</v>
      </c>
      <c r="L1387" s="1" t="n">
        <f aca="false">E1387-H1387</f>
        <v>33</v>
      </c>
    </row>
    <row r="1388" customFormat="false" ht="12.8" hidden="false" customHeight="false" outlineLevel="0" collapsed="false">
      <c r="A1388" s="0" t="n">
        <v>-15.64</v>
      </c>
      <c r="B1388" s="0" t="n">
        <v>883.2</v>
      </c>
      <c r="C1388" s="0" t="n">
        <v>-64</v>
      </c>
      <c r="D1388" s="0" t="n">
        <v>-208</v>
      </c>
      <c r="E1388" s="0" t="n">
        <v>-856</v>
      </c>
      <c r="F1388" s="1" t="n">
        <f aca="false">AVERAGE(C1377:C1388)</f>
        <v>-140.666666666667</v>
      </c>
      <c r="G1388" s="1" t="n">
        <f aca="false">AVERAGE(D1377:D1388)</f>
        <v>-317.333333333333</v>
      </c>
      <c r="H1388" s="1" t="n">
        <f aca="false">AVERAGE(E1377:E1388)</f>
        <v>-916</v>
      </c>
      <c r="I1388" s="1" t="n">
        <f aca="false">SQRT(F1388*F1388+G1388*G1388+H1388*H1388)</f>
        <v>979.562941089318</v>
      </c>
      <c r="J1388" s="1" t="n">
        <f aca="false">C1388-F1388</f>
        <v>76.6666666666667</v>
      </c>
      <c r="K1388" s="1" t="n">
        <f aca="false">D1388-G1388</f>
        <v>109.333333333333</v>
      </c>
      <c r="L1388" s="1" t="n">
        <f aca="false">E1388-H1388</f>
        <v>60</v>
      </c>
    </row>
    <row r="1389" customFormat="false" ht="12.8" hidden="false" customHeight="false" outlineLevel="0" collapsed="false">
      <c r="A1389" s="0" t="n">
        <v>-15.6</v>
      </c>
      <c r="B1389" s="0" t="n">
        <v>882.4</v>
      </c>
      <c r="C1389" s="0" t="n">
        <v>-72</v>
      </c>
      <c r="D1389" s="0" t="n">
        <v>-184</v>
      </c>
      <c r="E1389" s="0" t="n">
        <v>-860</v>
      </c>
      <c r="F1389" s="1" t="n">
        <f aca="false">AVERAGE(C1378:C1389)</f>
        <v>-131.666666666667</v>
      </c>
      <c r="G1389" s="1" t="n">
        <f aca="false">AVERAGE(D1378:D1389)</f>
        <v>-300.333333333333</v>
      </c>
      <c r="H1389" s="1" t="n">
        <f aca="false">AVERAGE(E1378:E1389)</f>
        <v>-909</v>
      </c>
      <c r="I1389" s="1" t="n">
        <f aca="false">SQRT(F1389*F1389+G1389*G1389+H1389*H1389)</f>
        <v>966.342186920463</v>
      </c>
      <c r="J1389" s="1" t="n">
        <f aca="false">C1389-F1389</f>
        <v>59.6666666666667</v>
      </c>
      <c r="K1389" s="1" t="n">
        <f aca="false">D1389-G1389</f>
        <v>116.333333333333</v>
      </c>
      <c r="L1389" s="1" t="n">
        <f aca="false">E1389-H1389</f>
        <v>49</v>
      </c>
    </row>
    <row r="1390" customFormat="false" ht="12.8" hidden="false" customHeight="false" outlineLevel="0" collapsed="false">
      <c r="A1390" s="0" t="n">
        <v>-15.56</v>
      </c>
      <c r="B1390" s="0" t="n">
        <v>882.9</v>
      </c>
      <c r="C1390" s="0" t="n">
        <v>-128</v>
      </c>
      <c r="D1390" s="0" t="n">
        <v>-240</v>
      </c>
      <c r="E1390" s="0" t="n">
        <v>-840</v>
      </c>
      <c r="F1390" s="1" t="n">
        <f aca="false">AVERAGE(C1379:C1390)</f>
        <v>-130.333333333333</v>
      </c>
      <c r="G1390" s="1" t="n">
        <f aca="false">AVERAGE(D1379:D1390)</f>
        <v>-290.666666666667</v>
      </c>
      <c r="H1390" s="1" t="n">
        <f aca="false">AVERAGE(E1379:E1390)</f>
        <v>-900.666666666667</v>
      </c>
      <c r="I1390" s="1" t="n">
        <f aca="false">SQRT(F1390*F1390+G1390*G1390+H1390*H1390)</f>
        <v>955.339904606383</v>
      </c>
      <c r="J1390" s="1" t="n">
        <f aca="false">C1390-F1390</f>
        <v>2.33333333333334</v>
      </c>
      <c r="K1390" s="1" t="n">
        <f aca="false">D1390-G1390</f>
        <v>50.6666666666667</v>
      </c>
      <c r="L1390" s="1" t="n">
        <f aca="false">E1390-H1390</f>
        <v>60.6666666666666</v>
      </c>
    </row>
    <row r="1391" customFormat="false" ht="12.8" hidden="false" customHeight="false" outlineLevel="0" collapsed="false">
      <c r="A1391" s="0" t="n">
        <v>-15.52</v>
      </c>
      <c r="B1391" s="0" t="n">
        <v>1006.3</v>
      </c>
      <c r="C1391" s="0" t="n">
        <v>-164</v>
      </c>
      <c r="D1391" s="0" t="n">
        <v>-452</v>
      </c>
      <c r="E1391" s="0" t="n">
        <v>-884</v>
      </c>
      <c r="F1391" s="1" t="n">
        <f aca="false">AVERAGE(C1380:C1391)</f>
        <v>-137.333333333333</v>
      </c>
      <c r="G1391" s="1" t="n">
        <f aca="false">AVERAGE(D1380:D1391)</f>
        <v>-300.333333333333</v>
      </c>
      <c r="H1391" s="1" t="n">
        <f aca="false">AVERAGE(E1380:E1391)</f>
        <v>-898.333333333333</v>
      </c>
      <c r="I1391" s="1" t="n">
        <f aca="false">SQRT(F1391*F1391+G1391*G1391+H1391*H1391)</f>
        <v>957.111975336916</v>
      </c>
      <c r="J1391" s="1" t="n">
        <f aca="false">C1391-F1391</f>
        <v>-26.6666666666667</v>
      </c>
      <c r="K1391" s="1" t="n">
        <f aca="false">D1391-G1391</f>
        <v>-151.666666666667</v>
      </c>
      <c r="L1391" s="1" t="n">
        <f aca="false">E1391-H1391</f>
        <v>14.3333333333334</v>
      </c>
    </row>
    <row r="1392" customFormat="false" ht="12.8" hidden="false" customHeight="false" outlineLevel="0" collapsed="false">
      <c r="A1392" s="0" t="n">
        <v>-15.48</v>
      </c>
      <c r="B1392" s="0" t="n">
        <v>1055.8</v>
      </c>
      <c r="C1392" s="0" t="n">
        <v>-248</v>
      </c>
      <c r="D1392" s="0" t="n">
        <v>-528</v>
      </c>
      <c r="E1392" s="0" t="n">
        <v>-880</v>
      </c>
      <c r="F1392" s="1" t="n">
        <f aca="false">AVERAGE(C1381:C1392)</f>
        <v>-154</v>
      </c>
      <c r="G1392" s="1" t="n">
        <f aca="false">AVERAGE(D1381:D1392)</f>
        <v>-319</v>
      </c>
      <c r="H1392" s="1" t="n">
        <f aca="false">AVERAGE(E1381:E1392)</f>
        <v>-873.333333333333</v>
      </c>
      <c r="I1392" s="1" t="n">
        <f aca="false">SQRT(F1392*F1392+G1392*G1392+H1392*H1392)</f>
        <v>942.437324765478</v>
      </c>
      <c r="J1392" s="1" t="n">
        <f aca="false">C1392-F1392</f>
        <v>-94</v>
      </c>
      <c r="K1392" s="1" t="n">
        <f aca="false">D1392-G1392</f>
        <v>-209</v>
      </c>
      <c r="L1392" s="1" t="n">
        <f aca="false">E1392-H1392</f>
        <v>-6.66666666666663</v>
      </c>
    </row>
    <row r="1393" customFormat="false" ht="12.8" hidden="false" customHeight="false" outlineLevel="0" collapsed="false">
      <c r="A1393" s="0" t="n">
        <v>-15.44</v>
      </c>
      <c r="B1393" s="0" t="n">
        <v>1191.4</v>
      </c>
      <c r="C1393" s="0" t="n">
        <v>-348</v>
      </c>
      <c r="D1393" s="0" t="n">
        <v>-704</v>
      </c>
      <c r="E1393" s="0" t="n">
        <v>-896</v>
      </c>
      <c r="F1393" s="1" t="n">
        <f aca="false">AVERAGE(C1382:C1393)</f>
        <v>-172</v>
      </c>
      <c r="G1393" s="1" t="n">
        <f aca="false">AVERAGE(D1382:D1393)</f>
        <v>-348.333333333333</v>
      </c>
      <c r="H1393" s="1" t="n">
        <f aca="false">AVERAGE(E1382:E1393)</f>
        <v>-875</v>
      </c>
      <c r="I1393" s="1" t="n">
        <f aca="false">SQRT(F1393*F1393+G1393*G1393+H1393*H1393)</f>
        <v>957.363625333191</v>
      </c>
      <c r="J1393" s="1" t="n">
        <f aca="false">C1393-F1393</f>
        <v>-176</v>
      </c>
      <c r="K1393" s="1" t="n">
        <f aca="false">D1393-G1393</f>
        <v>-355.666666666667</v>
      </c>
      <c r="L1393" s="1" t="n">
        <f aca="false">E1393-H1393</f>
        <v>-21</v>
      </c>
    </row>
    <row r="1394" customFormat="false" ht="12.8" hidden="false" customHeight="false" outlineLevel="0" collapsed="false">
      <c r="A1394" s="0" t="n">
        <v>-15.4</v>
      </c>
      <c r="B1394" s="0" t="n">
        <v>1318.3</v>
      </c>
      <c r="C1394" s="0" t="n">
        <v>-364</v>
      </c>
      <c r="D1394" s="0" t="n">
        <v>-976</v>
      </c>
      <c r="E1394" s="0" t="n">
        <v>-808</v>
      </c>
      <c r="F1394" s="1" t="n">
        <f aca="false">AVERAGE(C1383:C1394)</f>
        <v>-193.666666666667</v>
      </c>
      <c r="G1394" s="1" t="n">
        <f aca="false">AVERAGE(D1383:D1394)</f>
        <v>-407</v>
      </c>
      <c r="H1394" s="1" t="n">
        <f aca="false">AVERAGE(E1383:E1394)</f>
        <v>-858</v>
      </c>
      <c r="I1394" s="1" t="n">
        <f aca="false">SQRT(F1394*F1394+G1394*G1394+H1394*H1394)</f>
        <v>969.185110171312</v>
      </c>
      <c r="J1394" s="1" t="n">
        <f aca="false">C1394-F1394</f>
        <v>-170.333333333333</v>
      </c>
      <c r="K1394" s="1" t="n">
        <f aca="false">D1394-G1394</f>
        <v>-569</v>
      </c>
      <c r="L1394" s="1" t="n">
        <f aca="false">E1394-H1394</f>
        <v>50</v>
      </c>
    </row>
    <row r="1395" customFormat="false" ht="12.8" hidden="false" customHeight="false" outlineLevel="0" collapsed="false">
      <c r="A1395" s="0" t="n">
        <v>-15.36</v>
      </c>
      <c r="B1395" s="0" t="n">
        <v>1135.3</v>
      </c>
      <c r="C1395" s="0" t="n">
        <v>-412</v>
      </c>
      <c r="D1395" s="0" t="n">
        <v>-860</v>
      </c>
      <c r="E1395" s="0" t="n">
        <v>-616</v>
      </c>
      <c r="F1395" s="1" t="n">
        <f aca="false">AVERAGE(C1384:C1395)</f>
        <v>-210.666666666667</v>
      </c>
      <c r="G1395" s="1" t="n">
        <f aca="false">AVERAGE(D1384:D1395)</f>
        <v>-457.666666666667</v>
      </c>
      <c r="H1395" s="1" t="n">
        <f aca="false">AVERAGE(E1384:E1395)</f>
        <v>-843.333333333333</v>
      </c>
      <c r="I1395" s="1" t="n">
        <f aca="false">SQRT(F1395*F1395+G1395*G1395+H1395*H1395)</f>
        <v>982.369753877497</v>
      </c>
      <c r="J1395" s="1" t="n">
        <f aca="false">C1395-F1395</f>
        <v>-201.333333333333</v>
      </c>
      <c r="K1395" s="1" t="n">
        <f aca="false">D1395-G1395</f>
        <v>-402.333333333333</v>
      </c>
      <c r="L1395" s="1" t="n">
        <f aca="false">E1395-H1395</f>
        <v>227.333333333333</v>
      </c>
    </row>
    <row r="1396" customFormat="false" ht="12.8" hidden="false" customHeight="false" outlineLevel="0" collapsed="false">
      <c r="A1396" s="0" t="n">
        <v>-15.32</v>
      </c>
      <c r="B1396" s="0" t="n">
        <v>1029.4</v>
      </c>
      <c r="C1396" s="0" t="n">
        <v>-540</v>
      </c>
      <c r="D1396" s="0" t="n">
        <v>-664</v>
      </c>
      <c r="E1396" s="0" t="n">
        <v>-572</v>
      </c>
      <c r="F1396" s="1" t="n">
        <f aca="false">AVERAGE(C1385:C1396)</f>
        <v>-236</v>
      </c>
      <c r="G1396" s="1" t="n">
        <f aca="false">AVERAGE(D1385:D1396)</f>
        <v>-491.333333333333</v>
      </c>
      <c r="H1396" s="1" t="n">
        <f aca="false">AVERAGE(E1385:E1396)</f>
        <v>-819.666666666667</v>
      </c>
      <c r="I1396" s="1" t="n">
        <f aca="false">SQRT(F1396*F1396+G1396*G1396+H1396*H1396)</f>
        <v>984.356586247529</v>
      </c>
      <c r="J1396" s="1" t="n">
        <f aca="false">C1396-F1396</f>
        <v>-304</v>
      </c>
      <c r="K1396" s="1" t="n">
        <f aca="false">D1396-G1396</f>
        <v>-172.666666666667</v>
      </c>
      <c r="L1396" s="1" t="n">
        <f aca="false">E1396-H1396</f>
        <v>247.666666666667</v>
      </c>
    </row>
    <row r="1397" customFormat="false" ht="12.8" hidden="false" customHeight="false" outlineLevel="0" collapsed="false">
      <c r="A1397" s="0" t="n">
        <v>-15.28</v>
      </c>
      <c r="B1397" s="0" t="n">
        <v>1070.7</v>
      </c>
      <c r="C1397" s="0" t="n">
        <v>-592</v>
      </c>
      <c r="D1397" s="0" t="n">
        <v>-568</v>
      </c>
      <c r="E1397" s="0" t="n">
        <v>-688</v>
      </c>
      <c r="F1397" s="1" t="n">
        <f aca="false">AVERAGE(C1386:C1397)</f>
        <v>-266.333333333333</v>
      </c>
      <c r="G1397" s="1" t="n">
        <f aca="false">AVERAGE(D1386:D1397)</f>
        <v>-508.666666666667</v>
      </c>
      <c r="H1397" s="1" t="n">
        <f aca="false">AVERAGE(E1386:E1397)</f>
        <v>-804.666666666667</v>
      </c>
      <c r="I1397" s="1" t="n">
        <f aca="false">SQRT(F1397*F1397+G1397*G1397+H1397*H1397)</f>
        <v>988.515890953032</v>
      </c>
      <c r="J1397" s="1" t="n">
        <f aca="false">C1397-F1397</f>
        <v>-325.666666666667</v>
      </c>
      <c r="K1397" s="1" t="n">
        <f aca="false">D1397-G1397</f>
        <v>-59.3333333333333</v>
      </c>
      <c r="L1397" s="1" t="n">
        <f aca="false">E1397-H1397</f>
        <v>116.666666666667</v>
      </c>
    </row>
    <row r="1398" customFormat="false" ht="12.8" hidden="false" customHeight="false" outlineLevel="0" collapsed="false">
      <c r="A1398" s="0" t="n">
        <v>-15.24</v>
      </c>
      <c r="B1398" s="0" t="n">
        <v>1084.6</v>
      </c>
      <c r="C1398" s="0" t="n">
        <v>-628</v>
      </c>
      <c r="D1398" s="0" t="n">
        <v>-584</v>
      </c>
      <c r="E1398" s="0" t="n">
        <v>-664</v>
      </c>
      <c r="F1398" s="1" t="n">
        <f aca="false">AVERAGE(C1387:C1398)</f>
        <v>-304.333333333333</v>
      </c>
      <c r="G1398" s="1" t="n">
        <f aca="false">AVERAGE(D1387:D1398)</f>
        <v>-525.333333333333</v>
      </c>
      <c r="H1398" s="1" t="n">
        <f aca="false">AVERAGE(E1387:E1398)</f>
        <v>-787.666666666667</v>
      </c>
      <c r="I1398" s="1" t="n">
        <f aca="false">SQRT(F1398*F1398+G1398*G1398+H1398*H1398)</f>
        <v>994.491159672456</v>
      </c>
      <c r="J1398" s="1" t="n">
        <f aca="false">C1398-F1398</f>
        <v>-323.666666666667</v>
      </c>
      <c r="K1398" s="1" t="n">
        <f aca="false">D1398-G1398</f>
        <v>-58.6666666666666</v>
      </c>
      <c r="L1398" s="1" t="n">
        <f aca="false">E1398-H1398</f>
        <v>123.666666666667</v>
      </c>
    </row>
    <row r="1399" customFormat="false" ht="12.8" hidden="false" customHeight="false" outlineLevel="0" collapsed="false">
      <c r="A1399" s="0" t="n">
        <v>-15.2</v>
      </c>
      <c r="B1399" s="0" t="n">
        <v>1098</v>
      </c>
      <c r="C1399" s="0" t="n">
        <v>-680</v>
      </c>
      <c r="D1399" s="0" t="n">
        <v>-540</v>
      </c>
      <c r="E1399" s="0" t="n">
        <v>-672</v>
      </c>
      <c r="F1399" s="1" t="n">
        <f aca="false">AVERAGE(C1388:C1399)</f>
        <v>-353.333333333333</v>
      </c>
      <c r="G1399" s="1" t="n">
        <f aca="false">AVERAGE(D1388:D1399)</f>
        <v>-542.333333333333</v>
      </c>
      <c r="H1399" s="1" t="n">
        <f aca="false">AVERAGE(E1388:E1399)</f>
        <v>-769.666666666667</v>
      </c>
      <c r="I1399" s="1" t="n">
        <f aca="false">SQRT(F1399*F1399+G1399*G1399+H1399*H1399)</f>
        <v>1005.66230249854</v>
      </c>
      <c r="J1399" s="1" t="n">
        <f aca="false">C1399-F1399</f>
        <v>-326.666666666667</v>
      </c>
      <c r="K1399" s="1" t="n">
        <f aca="false">D1399-G1399</f>
        <v>2.33333333333337</v>
      </c>
      <c r="L1399" s="1" t="n">
        <f aca="false">E1399-H1399</f>
        <v>97.6666666666666</v>
      </c>
    </row>
    <row r="1400" customFormat="false" ht="12.8" hidden="false" customHeight="false" outlineLevel="0" collapsed="false">
      <c r="A1400" s="0" t="n">
        <v>-15.16</v>
      </c>
      <c r="B1400" s="0" t="n">
        <v>1136.4</v>
      </c>
      <c r="C1400" s="0" t="n">
        <v>-656</v>
      </c>
      <c r="D1400" s="0" t="n">
        <v>-644</v>
      </c>
      <c r="E1400" s="0" t="n">
        <v>-668</v>
      </c>
      <c r="F1400" s="1" t="n">
        <f aca="false">AVERAGE(C1389:C1400)</f>
        <v>-402.666666666667</v>
      </c>
      <c r="G1400" s="1" t="n">
        <f aca="false">AVERAGE(D1389:D1400)</f>
        <v>-578.666666666667</v>
      </c>
      <c r="H1400" s="1" t="n">
        <f aca="false">AVERAGE(E1389:E1400)</f>
        <v>-754</v>
      </c>
      <c r="I1400" s="1" t="n">
        <f aca="false">SQRT(F1400*F1400+G1400*G1400+H1400*H1400)</f>
        <v>1032.23619174855</v>
      </c>
      <c r="J1400" s="1" t="n">
        <f aca="false">C1400-F1400</f>
        <v>-253.333333333333</v>
      </c>
      <c r="K1400" s="1" t="n">
        <f aca="false">D1400-G1400</f>
        <v>-65.3333333333334</v>
      </c>
      <c r="L1400" s="1" t="n">
        <f aca="false">E1400-H1400</f>
        <v>86</v>
      </c>
    </row>
    <row r="1401" customFormat="false" ht="12.8" hidden="false" customHeight="false" outlineLevel="0" collapsed="false">
      <c r="A1401" s="0" t="n">
        <v>-15.12</v>
      </c>
      <c r="B1401" s="0" t="n">
        <v>1062.1</v>
      </c>
      <c r="C1401" s="0" t="n">
        <v>-516</v>
      </c>
      <c r="D1401" s="0" t="n">
        <v>-632</v>
      </c>
      <c r="E1401" s="0" t="n">
        <v>-680</v>
      </c>
      <c r="F1401" s="1" t="n">
        <f aca="false">AVERAGE(C1390:C1401)</f>
        <v>-439.666666666667</v>
      </c>
      <c r="G1401" s="1" t="n">
        <f aca="false">AVERAGE(D1390:D1401)</f>
        <v>-616</v>
      </c>
      <c r="H1401" s="1" t="n">
        <f aca="false">AVERAGE(E1390:E1401)</f>
        <v>-739</v>
      </c>
      <c r="I1401" s="1" t="n">
        <f aca="false">SQRT(F1401*F1401+G1401*G1401+H1401*H1401)</f>
        <v>1057.77302753368</v>
      </c>
      <c r="J1401" s="1" t="n">
        <f aca="false">C1401-F1401</f>
        <v>-76.3333333333333</v>
      </c>
      <c r="K1401" s="1" t="n">
        <f aca="false">D1401-G1401</f>
        <v>-16</v>
      </c>
      <c r="L1401" s="1" t="n">
        <f aca="false">E1401-H1401</f>
        <v>59</v>
      </c>
    </row>
    <row r="1402" customFormat="false" ht="12.8" hidden="false" customHeight="false" outlineLevel="0" collapsed="false">
      <c r="A1402" s="0" t="n">
        <v>-15.08</v>
      </c>
      <c r="B1402" s="0" t="n">
        <v>1015.2</v>
      </c>
      <c r="C1402" s="0" t="n">
        <v>-396</v>
      </c>
      <c r="D1402" s="0" t="n">
        <v>-624</v>
      </c>
      <c r="E1402" s="0" t="n">
        <v>-696</v>
      </c>
      <c r="F1402" s="1" t="n">
        <f aca="false">AVERAGE(C1391:C1402)</f>
        <v>-462</v>
      </c>
      <c r="G1402" s="1" t="n">
        <f aca="false">AVERAGE(D1391:D1402)</f>
        <v>-648</v>
      </c>
      <c r="H1402" s="1" t="n">
        <f aca="false">AVERAGE(E1391:E1402)</f>
        <v>-727</v>
      </c>
      <c r="I1402" s="1" t="n">
        <f aca="false">SQRT(F1402*F1402+G1402*G1402+H1402*H1402)</f>
        <v>1077.90398459232</v>
      </c>
      <c r="J1402" s="1" t="n">
        <f aca="false">C1402-F1402</f>
        <v>66</v>
      </c>
      <c r="K1402" s="1" t="n">
        <f aca="false">D1402-G1402</f>
        <v>24</v>
      </c>
      <c r="L1402" s="1" t="n">
        <f aca="false">E1402-H1402</f>
        <v>31</v>
      </c>
    </row>
    <row r="1403" customFormat="false" ht="12.8" hidden="false" customHeight="false" outlineLevel="0" collapsed="false">
      <c r="A1403" s="0" t="n">
        <v>-15.04</v>
      </c>
      <c r="B1403" s="0" t="n">
        <v>1066.7</v>
      </c>
      <c r="C1403" s="0" t="n">
        <v>-352</v>
      </c>
      <c r="D1403" s="0" t="n">
        <v>-712</v>
      </c>
      <c r="E1403" s="0" t="n">
        <v>-712</v>
      </c>
      <c r="F1403" s="1" t="n">
        <f aca="false">AVERAGE(C1392:C1403)</f>
        <v>-477.666666666667</v>
      </c>
      <c r="G1403" s="1" t="n">
        <f aca="false">AVERAGE(D1392:D1403)</f>
        <v>-669.666666666667</v>
      </c>
      <c r="H1403" s="1" t="n">
        <f aca="false">AVERAGE(E1392:E1403)</f>
        <v>-712.666666666667</v>
      </c>
      <c r="I1403" s="1" t="n">
        <f aca="false">SQRT(F1403*F1403+G1403*G1403+H1403*H1403)</f>
        <v>1088.35319022212</v>
      </c>
      <c r="J1403" s="1" t="n">
        <f aca="false">C1403-F1403</f>
        <v>125.666666666667</v>
      </c>
      <c r="K1403" s="1" t="n">
        <f aca="false">D1403-G1403</f>
        <v>-42.3333333333334</v>
      </c>
      <c r="L1403" s="1" t="n">
        <f aca="false">E1403-H1403</f>
        <v>0.666666666666629</v>
      </c>
    </row>
    <row r="1404" customFormat="false" ht="12.8" hidden="false" customHeight="false" outlineLevel="0" collapsed="false">
      <c r="A1404" s="0" t="n">
        <v>-15</v>
      </c>
      <c r="B1404" s="0" t="n">
        <v>1034.6</v>
      </c>
      <c r="C1404" s="0" t="n">
        <v>-268</v>
      </c>
      <c r="D1404" s="0" t="n">
        <v>-676</v>
      </c>
      <c r="E1404" s="0" t="n">
        <v>-736</v>
      </c>
      <c r="F1404" s="1" t="n">
        <f aca="false">AVERAGE(C1393:C1404)</f>
        <v>-479.333333333333</v>
      </c>
      <c r="G1404" s="1" t="n">
        <f aca="false">AVERAGE(D1393:D1404)</f>
        <v>-682</v>
      </c>
      <c r="H1404" s="1" t="n">
        <f aca="false">AVERAGE(E1393:E1404)</f>
        <v>-700.666666666667</v>
      </c>
      <c r="I1404" s="1" t="n">
        <f aca="false">SQRT(F1404*F1404+G1404*G1404+H1404*H1404)</f>
        <v>1088.95280991521</v>
      </c>
      <c r="J1404" s="1" t="n">
        <f aca="false">C1404-F1404</f>
        <v>211.333333333333</v>
      </c>
      <c r="K1404" s="1" t="n">
        <f aca="false">D1404-G1404</f>
        <v>6</v>
      </c>
      <c r="L1404" s="1" t="n">
        <f aca="false">E1404-H1404</f>
        <v>-35.3333333333334</v>
      </c>
    </row>
    <row r="1405" customFormat="false" ht="12.8" hidden="false" customHeight="false" outlineLevel="0" collapsed="false">
      <c r="A1405" s="0" t="n">
        <v>-14.96</v>
      </c>
      <c r="B1405" s="0" t="n">
        <v>968.5</v>
      </c>
      <c r="C1405" s="0" t="n">
        <v>-208</v>
      </c>
      <c r="D1405" s="0" t="n">
        <v>-604</v>
      </c>
      <c r="E1405" s="0" t="n">
        <v>-728</v>
      </c>
      <c r="F1405" s="1" t="n">
        <f aca="false">AVERAGE(C1394:C1405)</f>
        <v>-467.666666666667</v>
      </c>
      <c r="G1405" s="1" t="n">
        <f aca="false">AVERAGE(D1394:D1405)</f>
        <v>-673.666666666667</v>
      </c>
      <c r="H1405" s="1" t="n">
        <f aca="false">AVERAGE(E1394:E1405)</f>
        <v>-686.666666666667</v>
      </c>
      <c r="I1405" s="1" t="n">
        <f aca="false">SQRT(F1405*F1405+G1405*G1405+H1405*H1405)</f>
        <v>1069.60272998904</v>
      </c>
      <c r="J1405" s="1" t="n">
        <f aca="false">C1405-F1405</f>
        <v>259.666666666667</v>
      </c>
      <c r="K1405" s="1" t="n">
        <f aca="false">D1405-G1405</f>
        <v>69.6666666666666</v>
      </c>
      <c r="L1405" s="1" t="n">
        <f aca="false">E1405-H1405</f>
        <v>-41.3333333333334</v>
      </c>
    </row>
    <row r="1406" customFormat="false" ht="12.8" hidden="false" customHeight="false" outlineLevel="0" collapsed="false">
      <c r="A1406" s="0" t="n">
        <v>-14.92</v>
      </c>
      <c r="B1406" s="0" t="n">
        <v>937.6</v>
      </c>
      <c r="C1406" s="0" t="n">
        <v>-256</v>
      </c>
      <c r="D1406" s="0" t="n">
        <v>-588</v>
      </c>
      <c r="E1406" s="0" t="n">
        <v>-684</v>
      </c>
      <c r="F1406" s="1" t="n">
        <f aca="false">AVERAGE(C1395:C1406)</f>
        <v>-458.666666666667</v>
      </c>
      <c r="G1406" s="1" t="n">
        <f aca="false">AVERAGE(D1395:D1406)</f>
        <v>-641.333333333333</v>
      </c>
      <c r="H1406" s="1" t="n">
        <f aca="false">AVERAGE(E1395:E1406)</f>
        <v>-676.333333333333</v>
      </c>
      <c r="I1406" s="1" t="n">
        <f aca="false">SQRT(F1406*F1406+G1406*G1406+H1406*H1406)</f>
        <v>1038.80235527907</v>
      </c>
      <c r="J1406" s="1" t="n">
        <f aca="false">C1406-F1406</f>
        <v>202.666666666667</v>
      </c>
      <c r="K1406" s="1" t="n">
        <f aca="false">D1406-G1406</f>
        <v>53.3333333333334</v>
      </c>
      <c r="L1406" s="1" t="n">
        <f aca="false">E1406-H1406</f>
        <v>-7.66666666666663</v>
      </c>
    </row>
    <row r="1407" customFormat="false" ht="12.8" hidden="false" customHeight="false" outlineLevel="0" collapsed="false">
      <c r="A1407" s="0" t="n">
        <v>-14.88</v>
      </c>
      <c r="B1407" s="0" t="n">
        <v>1012.3</v>
      </c>
      <c r="C1407" s="0" t="n">
        <v>-316</v>
      </c>
      <c r="D1407" s="0" t="n">
        <v>-688</v>
      </c>
      <c r="E1407" s="0" t="n">
        <v>-672</v>
      </c>
      <c r="F1407" s="1" t="n">
        <f aca="false">AVERAGE(C1396:C1407)</f>
        <v>-450.666666666667</v>
      </c>
      <c r="G1407" s="1" t="n">
        <f aca="false">AVERAGE(D1396:D1407)</f>
        <v>-627</v>
      </c>
      <c r="H1407" s="1" t="n">
        <f aca="false">AVERAGE(E1396:E1407)</f>
        <v>-681</v>
      </c>
      <c r="I1407" s="1" t="n">
        <f aca="false">SQRT(F1407*F1407+G1407*G1407+H1407*H1407)</f>
        <v>1029.55837350023</v>
      </c>
      <c r="J1407" s="1" t="n">
        <f aca="false">C1407-F1407</f>
        <v>134.666666666667</v>
      </c>
      <c r="K1407" s="1" t="n">
        <f aca="false">D1407-G1407</f>
        <v>-61</v>
      </c>
      <c r="L1407" s="1" t="n">
        <f aca="false">E1407-H1407</f>
        <v>9</v>
      </c>
    </row>
    <row r="1408" customFormat="false" ht="12.8" hidden="false" customHeight="false" outlineLevel="0" collapsed="false">
      <c r="A1408" s="0" t="n">
        <v>-14.84</v>
      </c>
      <c r="B1408" s="0" t="n">
        <v>921.3</v>
      </c>
      <c r="C1408" s="0" t="n">
        <v>-268</v>
      </c>
      <c r="D1408" s="0" t="n">
        <v>-556</v>
      </c>
      <c r="E1408" s="0" t="n">
        <v>-684</v>
      </c>
      <c r="F1408" s="1" t="n">
        <f aca="false">AVERAGE(C1397:C1408)</f>
        <v>-428</v>
      </c>
      <c r="G1408" s="1" t="n">
        <f aca="false">AVERAGE(D1397:D1408)</f>
        <v>-618</v>
      </c>
      <c r="H1408" s="1" t="n">
        <f aca="false">AVERAGE(E1397:E1408)</f>
        <v>-690.333333333333</v>
      </c>
      <c r="I1408" s="1" t="n">
        <f aca="false">SQRT(F1408*F1408+G1408*G1408+H1408*H1408)</f>
        <v>1020.62143378978</v>
      </c>
      <c r="J1408" s="1" t="n">
        <f aca="false">C1408-F1408</f>
        <v>160</v>
      </c>
      <c r="K1408" s="1" t="n">
        <f aca="false">D1408-G1408</f>
        <v>62</v>
      </c>
      <c r="L1408" s="1" t="n">
        <f aca="false">E1408-H1408</f>
        <v>6.33333333333337</v>
      </c>
    </row>
    <row r="1409" customFormat="false" ht="12.8" hidden="false" customHeight="false" outlineLevel="0" collapsed="false">
      <c r="A1409" s="0" t="n">
        <v>-14.8</v>
      </c>
      <c r="B1409" s="0" t="n">
        <v>915.4</v>
      </c>
      <c r="C1409" s="0" t="n">
        <v>-304</v>
      </c>
      <c r="D1409" s="0" t="n">
        <v>-584</v>
      </c>
      <c r="E1409" s="0" t="n">
        <v>-636</v>
      </c>
      <c r="F1409" s="1" t="n">
        <f aca="false">AVERAGE(C1398:C1409)</f>
        <v>-404</v>
      </c>
      <c r="G1409" s="1" t="n">
        <f aca="false">AVERAGE(D1398:D1409)</f>
        <v>-619.333333333333</v>
      </c>
      <c r="H1409" s="1" t="n">
        <f aca="false">AVERAGE(E1398:E1409)</f>
        <v>-686</v>
      </c>
      <c r="I1409" s="1" t="n">
        <f aca="false">SQRT(F1409*F1409+G1409*G1409+H1409*H1409)</f>
        <v>1008.65543064903</v>
      </c>
      <c r="J1409" s="1" t="n">
        <f aca="false">C1409-F1409</f>
        <v>100</v>
      </c>
      <c r="K1409" s="1" t="n">
        <f aca="false">D1409-G1409</f>
        <v>35.3333333333334</v>
      </c>
      <c r="L1409" s="1" t="n">
        <f aca="false">E1409-H1409</f>
        <v>50</v>
      </c>
    </row>
    <row r="1410" customFormat="false" ht="12.8" hidden="false" customHeight="false" outlineLevel="0" collapsed="false">
      <c r="A1410" s="0" t="n">
        <v>-14.76</v>
      </c>
      <c r="B1410" s="0" t="n">
        <v>946.4</v>
      </c>
      <c r="C1410" s="0" t="n">
        <v>-392</v>
      </c>
      <c r="D1410" s="0" t="n">
        <v>-572</v>
      </c>
      <c r="E1410" s="0" t="n">
        <v>-644</v>
      </c>
      <c r="F1410" s="1" t="n">
        <f aca="false">AVERAGE(C1399:C1410)</f>
        <v>-384.333333333333</v>
      </c>
      <c r="G1410" s="1" t="n">
        <f aca="false">AVERAGE(D1399:D1410)</f>
        <v>-618.333333333333</v>
      </c>
      <c r="H1410" s="1" t="n">
        <f aca="false">AVERAGE(E1399:E1410)</f>
        <v>-684.333333333333</v>
      </c>
      <c r="I1410" s="1" t="n">
        <f aca="false">SQRT(F1410*F1410+G1410*G1410+H1410*H1410)</f>
        <v>999.179830327521</v>
      </c>
      <c r="J1410" s="1" t="n">
        <f aca="false">C1410-F1410</f>
        <v>-7.66666666666669</v>
      </c>
      <c r="K1410" s="1" t="n">
        <f aca="false">D1410-G1410</f>
        <v>46.3333333333334</v>
      </c>
      <c r="L1410" s="1" t="n">
        <f aca="false">E1410-H1410</f>
        <v>40.3333333333334</v>
      </c>
    </row>
    <row r="1411" customFormat="false" ht="12.8" hidden="false" customHeight="false" outlineLevel="0" collapsed="false">
      <c r="A1411" s="0" t="n">
        <v>-14.72</v>
      </c>
      <c r="B1411" s="0" t="n">
        <v>1012.2</v>
      </c>
      <c r="C1411" s="0" t="n">
        <v>-460</v>
      </c>
      <c r="D1411" s="0" t="n">
        <v>-548</v>
      </c>
      <c r="E1411" s="0" t="n">
        <v>-716</v>
      </c>
      <c r="F1411" s="1" t="n">
        <f aca="false">AVERAGE(C1400:C1411)</f>
        <v>-366</v>
      </c>
      <c r="G1411" s="1" t="n">
        <f aca="false">AVERAGE(D1400:D1411)</f>
        <v>-619</v>
      </c>
      <c r="H1411" s="1" t="n">
        <f aca="false">AVERAGE(E1400:E1411)</f>
        <v>-688</v>
      </c>
      <c r="I1411" s="1" t="n">
        <f aca="false">SQRT(F1411*F1411+G1411*G1411+H1411*H1411)</f>
        <v>995.219071360673</v>
      </c>
      <c r="J1411" s="1" t="n">
        <f aca="false">C1411-F1411</f>
        <v>-94</v>
      </c>
      <c r="K1411" s="1" t="n">
        <f aca="false">D1411-G1411</f>
        <v>71</v>
      </c>
      <c r="L1411" s="1" t="n">
        <f aca="false">E1411-H1411</f>
        <v>-28</v>
      </c>
    </row>
    <row r="1412" customFormat="false" ht="12.8" hidden="false" customHeight="false" outlineLevel="0" collapsed="false">
      <c r="A1412" s="0" t="n">
        <v>-14.68</v>
      </c>
      <c r="B1412" s="0" t="n">
        <v>1113.8</v>
      </c>
      <c r="C1412" s="0" t="n">
        <v>-504</v>
      </c>
      <c r="D1412" s="0" t="n">
        <v>-620</v>
      </c>
      <c r="E1412" s="0" t="n">
        <v>-776</v>
      </c>
      <c r="F1412" s="1" t="n">
        <f aca="false">AVERAGE(C1401:C1412)</f>
        <v>-353.333333333333</v>
      </c>
      <c r="G1412" s="1" t="n">
        <f aca="false">AVERAGE(D1401:D1412)</f>
        <v>-617</v>
      </c>
      <c r="H1412" s="1" t="n">
        <f aca="false">AVERAGE(E1401:E1412)</f>
        <v>-697</v>
      </c>
      <c r="I1412" s="1" t="n">
        <f aca="false">SQRT(F1412*F1412+G1412*G1412+H1412*H1412)</f>
        <v>995.661812285901</v>
      </c>
      <c r="J1412" s="1" t="n">
        <f aca="false">C1412-F1412</f>
        <v>-150.666666666667</v>
      </c>
      <c r="K1412" s="1" t="n">
        <f aca="false">D1412-G1412</f>
        <v>-3</v>
      </c>
      <c r="L1412" s="1" t="n">
        <f aca="false">E1412-H1412</f>
        <v>-79</v>
      </c>
    </row>
    <row r="1413" customFormat="false" ht="12.8" hidden="false" customHeight="false" outlineLevel="0" collapsed="false">
      <c r="A1413" s="0" t="n">
        <v>-14.64</v>
      </c>
      <c r="B1413" s="0" t="n">
        <v>1142</v>
      </c>
      <c r="C1413" s="0" t="n">
        <v>-528</v>
      </c>
      <c r="D1413" s="0" t="n">
        <v>-660</v>
      </c>
      <c r="E1413" s="0" t="n">
        <v>-768</v>
      </c>
      <c r="F1413" s="1" t="n">
        <f aca="false">AVERAGE(C1402:C1413)</f>
        <v>-354.333333333333</v>
      </c>
      <c r="G1413" s="1" t="n">
        <f aca="false">AVERAGE(D1402:D1413)</f>
        <v>-619.333333333333</v>
      </c>
      <c r="H1413" s="1" t="n">
        <f aca="false">AVERAGE(E1402:E1413)</f>
        <v>-704.333333333333</v>
      </c>
      <c r="I1413" s="1" t="n">
        <f aca="false">SQRT(F1413*F1413+G1413*G1413+H1413*H1413)</f>
        <v>1002.60228073416</v>
      </c>
      <c r="J1413" s="1" t="n">
        <f aca="false">C1413-F1413</f>
        <v>-173.666666666667</v>
      </c>
      <c r="K1413" s="1" t="n">
        <f aca="false">D1413-G1413</f>
        <v>-40.6666666666666</v>
      </c>
      <c r="L1413" s="1" t="n">
        <f aca="false">E1413-H1413</f>
        <v>-63.6666666666666</v>
      </c>
    </row>
    <row r="1414" customFormat="false" ht="12.8" hidden="false" customHeight="false" outlineLevel="0" collapsed="false">
      <c r="A1414" s="0" t="n">
        <v>-14.6</v>
      </c>
      <c r="B1414" s="0" t="n">
        <v>1093.6</v>
      </c>
      <c r="C1414" s="0" t="n">
        <v>-492</v>
      </c>
      <c r="D1414" s="0" t="n">
        <v>-628</v>
      </c>
      <c r="E1414" s="0" t="n">
        <v>-748</v>
      </c>
      <c r="F1414" s="1" t="n">
        <f aca="false">AVERAGE(C1403:C1414)</f>
        <v>-362.333333333333</v>
      </c>
      <c r="G1414" s="1" t="n">
        <f aca="false">AVERAGE(D1403:D1414)</f>
        <v>-619.666666666667</v>
      </c>
      <c r="H1414" s="1" t="n">
        <f aca="false">AVERAGE(E1403:E1414)</f>
        <v>-708.666666666667</v>
      </c>
      <c r="I1414" s="1" t="n">
        <f aca="false">SQRT(F1414*F1414+G1414*G1414+H1414*H1414)</f>
        <v>1008.70246686853</v>
      </c>
      <c r="J1414" s="1" t="n">
        <f aca="false">C1414-F1414</f>
        <v>-129.666666666667</v>
      </c>
      <c r="K1414" s="1" t="n">
        <f aca="false">D1414-G1414</f>
        <v>-8.33333333333337</v>
      </c>
      <c r="L1414" s="1" t="n">
        <f aca="false">E1414-H1414</f>
        <v>-39.3333333333334</v>
      </c>
    </row>
    <row r="1415" customFormat="false" ht="12.8" hidden="false" customHeight="false" outlineLevel="0" collapsed="false">
      <c r="A1415" s="0" t="n">
        <v>-14.56</v>
      </c>
      <c r="B1415" s="0" t="n">
        <v>1052.1</v>
      </c>
      <c r="C1415" s="0" t="n">
        <v>-424</v>
      </c>
      <c r="D1415" s="0" t="n">
        <v>-616</v>
      </c>
      <c r="E1415" s="0" t="n">
        <v>-740</v>
      </c>
      <c r="F1415" s="1" t="n">
        <f aca="false">AVERAGE(C1404:C1415)</f>
        <v>-368.333333333333</v>
      </c>
      <c r="G1415" s="1" t="n">
        <f aca="false">AVERAGE(D1404:D1415)</f>
        <v>-611.666666666667</v>
      </c>
      <c r="H1415" s="1" t="n">
        <f aca="false">AVERAGE(E1404:E1415)</f>
        <v>-711</v>
      </c>
      <c r="I1415" s="1" t="n">
        <f aca="false">SQRT(F1415*F1415+G1415*G1415+H1415*H1415)</f>
        <v>1007.6341377482</v>
      </c>
      <c r="J1415" s="1" t="n">
        <f aca="false">C1415-F1415</f>
        <v>-55.6666666666667</v>
      </c>
      <c r="K1415" s="1" t="n">
        <f aca="false">D1415-G1415</f>
        <v>-4.33333333333337</v>
      </c>
      <c r="L1415" s="1" t="n">
        <f aca="false">E1415-H1415</f>
        <v>-29</v>
      </c>
    </row>
    <row r="1416" customFormat="false" ht="12.8" hidden="false" customHeight="false" outlineLevel="0" collapsed="false">
      <c r="A1416" s="0" t="n">
        <v>-14.52</v>
      </c>
      <c r="B1416" s="0" t="n">
        <v>975.1</v>
      </c>
      <c r="C1416" s="0" t="n">
        <v>-392</v>
      </c>
      <c r="D1416" s="0" t="n">
        <v>-528</v>
      </c>
      <c r="E1416" s="0" t="n">
        <v>-720</v>
      </c>
      <c r="F1416" s="1" t="n">
        <f aca="false">AVERAGE(C1405:C1416)</f>
        <v>-378.666666666667</v>
      </c>
      <c r="G1416" s="1" t="n">
        <f aca="false">AVERAGE(D1405:D1416)</f>
        <v>-599.333333333333</v>
      </c>
      <c r="H1416" s="1" t="n">
        <f aca="false">AVERAGE(E1405:E1416)</f>
        <v>-709.666666666667</v>
      </c>
      <c r="I1416" s="1" t="n">
        <f aca="false">SQRT(F1416*F1416+G1416*G1416+H1416*H1416)</f>
        <v>1003.10301896997</v>
      </c>
      <c r="J1416" s="1" t="n">
        <f aca="false">C1416-F1416</f>
        <v>-13.3333333333333</v>
      </c>
      <c r="K1416" s="1" t="n">
        <f aca="false">D1416-G1416</f>
        <v>71.3333333333334</v>
      </c>
      <c r="L1416" s="1" t="n">
        <f aca="false">E1416-H1416</f>
        <v>-10.3333333333334</v>
      </c>
    </row>
    <row r="1417" customFormat="false" ht="12.8" hidden="false" customHeight="false" outlineLevel="0" collapsed="false">
      <c r="A1417" s="0" t="n">
        <v>-14.48</v>
      </c>
      <c r="B1417" s="0" t="n">
        <v>1012.5</v>
      </c>
      <c r="C1417" s="0" t="n">
        <v>-388</v>
      </c>
      <c r="D1417" s="0" t="n">
        <v>-556</v>
      </c>
      <c r="E1417" s="0" t="n">
        <v>-752</v>
      </c>
      <c r="F1417" s="1" t="n">
        <f aca="false">AVERAGE(C1406:C1417)</f>
        <v>-393.666666666667</v>
      </c>
      <c r="G1417" s="1" t="n">
        <f aca="false">AVERAGE(D1406:D1417)</f>
        <v>-595.333333333333</v>
      </c>
      <c r="H1417" s="1" t="n">
        <f aca="false">AVERAGE(E1406:E1417)</f>
        <v>-711.666666666667</v>
      </c>
      <c r="I1417" s="1" t="n">
        <f aca="false">SQRT(F1417*F1417+G1417*G1417+H1417*H1417)</f>
        <v>1007.90111948875</v>
      </c>
      <c r="J1417" s="1" t="n">
        <f aca="false">C1417-F1417</f>
        <v>5.66666666666669</v>
      </c>
      <c r="K1417" s="1" t="n">
        <f aca="false">D1417-G1417</f>
        <v>39.3333333333334</v>
      </c>
      <c r="L1417" s="1" t="n">
        <f aca="false">E1417-H1417</f>
        <v>-40.3333333333334</v>
      </c>
    </row>
    <row r="1418" customFormat="false" ht="12.8" hidden="false" customHeight="false" outlineLevel="0" collapsed="false">
      <c r="A1418" s="0" t="n">
        <v>-14.44</v>
      </c>
      <c r="B1418" s="0" t="n">
        <v>1052.3</v>
      </c>
      <c r="C1418" s="0" t="n">
        <v>-360</v>
      </c>
      <c r="D1418" s="0" t="n">
        <v>-592</v>
      </c>
      <c r="E1418" s="0" t="n">
        <v>-792</v>
      </c>
      <c r="F1418" s="1" t="n">
        <f aca="false">AVERAGE(C1407:C1418)</f>
        <v>-402.333333333333</v>
      </c>
      <c r="G1418" s="1" t="n">
        <f aca="false">AVERAGE(D1407:D1418)</f>
        <v>-595.666666666667</v>
      </c>
      <c r="H1418" s="1" t="n">
        <f aca="false">AVERAGE(E1407:E1418)</f>
        <v>-720.666666666667</v>
      </c>
      <c r="I1418" s="1" t="n">
        <f aca="false">SQRT(F1418*F1418+G1418*G1418+H1418*H1418)</f>
        <v>1017.86606846546</v>
      </c>
      <c r="J1418" s="1" t="n">
        <f aca="false">C1418-F1418</f>
        <v>42.3333333333333</v>
      </c>
      <c r="K1418" s="1" t="n">
        <f aca="false">D1418-G1418</f>
        <v>3.66666666666663</v>
      </c>
      <c r="L1418" s="1" t="n">
        <f aca="false">E1418-H1418</f>
        <v>-71.3333333333334</v>
      </c>
    </row>
    <row r="1419" customFormat="false" ht="12.8" hidden="false" customHeight="false" outlineLevel="0" collapsed="false">
      <c r="A1419" s="0" t="n">
        <v>-14.4</v>
      </c>
      <c r="B1419" s="0" t="n">
        <v>1067.3</v>
      </c>
      <c r="C1419" s="0" t="n">
        <v>-380</v>
      </c>
      <c r="D1419" s="0" t="n">
        <v>-556</v>
      </c>
      <c r="E1419" s="0" t="n">
        <v>-828</v>
      </c>
      <c r="F1419" s="1" t="n">
        <f aca="false">AVERAGE(C1408:C1419)</f>
        <v>-407.666666666667</v>
      </c>
      <c r="G1419" s="1" t="n">
        <f aca="false">AVERAGE(D1408:D1419)</f>
        <v>-584.666666666667</v>
      </c>
      <c r="H1419" s="1" t="n">
        <f aca="false">AVERAGE(E1408:E1419)</f>
        <v>-733.666666666667</v>
      </c>
      <c r="I1419" s="1" t="n">
        <f aca="false">SQRT(F1419*F1419+G1419*G1419+H1419*H1419)</f>
        <v>1022.88513529135</v>
      </c>
      <c r="J1419" s="1" t="n">
        <f aca="false">C1419-F1419</f>
        <v>27.6666666666667</v>
      </c>
      <c r="K1419" s="1" t="n">
        <f aca="false">D1419-G1419</f>
        <v>28.6666666666666</v>
      </c>
      <c r="L1419" s="1" t="n">
        <f aca="false">E1419-H1419</f>
        <v>-94.3333333333334</v>
      </c>
    </row>
    <row r="1420" customFormat="false" ht="12.8" hidden="false" customHeight="false" outlineLevel="0" collapsed="false">
      <c r="A1420" s="0" t="n">
        <v>-14.36</v>
      </c>
      <c r="B1420" s="0" t="n">
        <v>1023.8</v>
      </c>
      <c r="C1420" s="0" t="n">
        <v>-412</v>
      </c>
      <c r="D1420" s="0" t="n">
        <v>-468</v>
      </c>
      <c r="E1420" s="0" t="n">
        <v>-812</v>
      </c>
      <c r="F1420" s="1" t="n">
        <f aca="false">AVERAGE(C1409:C1420)</f>
        <v>-419.666666666667</v>
      </c>
      <c r="G1420" s="1" t="n">
        <f aca="false">AVERAGE(D1409:D1420)</f>
        <v>-577.333333333333</v>
      </c>
      <c r="H1420" s="1" t="n">
        <f aca="false">AVERAGE(E1409:E1420)</f>
        <v>-744.333333333333</v>
      </c>
      <c r="I1420" s="1" t="n">
        <f aca="false">SQRT(F1420*F1420+G1420*G1420+H1420*H1420)</f>
        <v>1031.24487877516</v>
      </c>
      <c r="J1420" s="1" t="n">
        <f aca="false">C1420-F1420</f>
        <v>7.66666666666669</v>
      </c>
      <c r="K1420" s="1" t="n">
        <f aca="false">D1420-G1420</f>
        <v>109.333333333333</v>
      </c>
      <c r="L1420" s="1" t="n">
        <f aca="false">E1420-H1420</f>
        <v>-67.6666666666666</v>
      </c>
    </row>
    <row r="1421" customFormat="false" ht="12.8" hidden="false" customHeight="false" outlineLevel="0" collapsed="false">
      <c r="A1421" s="0" t="n">
        <v>-14.32</v>
      </c>
      <c r="B1421" s="0" t="n">
        <v>1019.5</v>
      </c>
      <c r="C1421" s="0" t="n">
        <v>-416</v>
      </c>
      <c r="D1421" s="0" t="n">
        <v>-520</v>
      </c>
      <c r="E1421" s="0" t="n">
        <v>-772</v>
      </c>
      <c r="F1421" s="1" t="n">
        <f aca="false">AVERAGE(C1410:C1421)</f>
        <v>-429</v>
      </c>
      <c r="G1421" s="1" t="n">
        <f aca="false">AVERAGE(D1410:D1421)</f>
        <v>-572</v>
      </c>
      <c r="H1421" s="1" t="n">
        <f aca="false">AVERAGE(E1410:E1421)</f>
        <v>-755.666666666667</v>
      </c>
      <c r="I1421" s="1" t="n">
        <f aca="false">SQRT(F1421*F1421+G1421*G1421+H1421*H1421)</f>
        <v>1040.31587083496</v>
      </c>
      <c r="J1421" s="1" t="n">
        <f aca="false">C1421-F1421</f>
        <v>13</v>
      </c>
      <c r="K1421" s="1" t="n">
        <f aca="false">D1421-G1421</f>
        <v>52</v>
      </c>
      <c r="L1421" s="1" t="n">
        <f aca="false">E1421-H1421</f>
        <v>-16.3333333333334</v>
      </c>
    </row>
    <row r="1422" customFormat="false" ht="12.8" hidden="false" customHeight="false" outlineLevel="0" collapsed="false">
      <c r="A1422" s="0" t="n">
        <v>-14.28</v>
      </c>
      <c r="B1422" s="0" t="n">
        <v>1007.4</v>
      </c>
      <c r="C1422" s="0" t="n">
        <v>-368</v>
      </c>
      <c r="D1422" s="0" t="n">
        <v>-576</v>
      </c>
      <c r="E1422" s="0" t="n">
        <v>-740</v>
      </c>
      <c r="F1422" s="1" t="n">
        <f aca="false">AVERAGE(C1411:C1422)</f>
        <v>-427</v>
      </c>
      <c r="G1422" s="1" t="n">
        <f aca="false">AVERAGE(D1411:D1422)</f>
        <v>-572.333333333333</v>
      </c>
      <c r="H1422" s="1" t="n">
        <f aca="false">AVERAGE(E1411:E1422)</f>
        <v>-763.666666666667</v>
      </c>
      <c r="I1422" s="1" t="n">
        <f aca="false">SQRT(F1422*F1422+G1422*G1422+H1422*H1422)</f>
        <v>1045.50524734323</v>
      </c>
      <c r="J1422" s="1" t="n">
        <f aca="false">C1422-F1422</f>
        <v>59</v>
      </c>
      <c r="K1422" s="1" t="n">
        <f aca="false">D1422-G1422</f>
        <v>-3.66666666666663</v>
      </c>
      <c r="L1422" s="1" t="n">
        <f aca="false">E1422-H1422</f>
        <v>23.6666666666666</v>
      </c>
    </row>
    <row r="1423" customFormat="false" ht="12.8" hidden="false" customHeight="false" outlineLevel="0" collapsed="false">
      <c r="A1423" s="0" t="n">
        <v>-14.24</v>
      </c>
      <c r="B1423" s="0" t="n">
        <v>989.5</v>
      </c>
      <c r="C1423" s="0" t="n">
        <v>-368</v>
      </c>
      <c r="D1423" s="0" t="n">
        <v>-604</v>
      </c>
      <c r="E1423" s="0" t="n">
        <v>-692</v>
      </c>
      <c r="F1423" s="1" t="n">
        <f aca="false">AVERAGE(C1412:C1423)</f>
        <v>-419.333333333333</v>
      </c>
      <c r="G1423" s="1" t="n">
        <f aca="false">AVERAGE(D1412:D1423)</f>
        <v>-577</v>
      </c>
      <c r="H1423" s="1" t="n">
        <f aca="false">AVERAGE(E1412:E1423)</f>
        <v>-761.666666666667</v>
      </c>
      <c r="I1423" s="1" t="n">
        <f aca="false">SQRT(F1423*F1423+G1423*G1423+H1423*H1423)</f>
        <v>1043.50637542641</v>
      </c>
      <c r="J1423" s="1" t="n">
        <f aca="false">C1423-F1423</f>
        <v>51.3333333333333</v>
      </c>
      <c r="K1423" s="1" t="n">
        <f aca="false">D1423-G1423</f>
        <v>-27</v>
      </c>
      <c r="L1423" s="1" t="n">
        <f aca="false">E1423-H1423</f>
        <v>69.6666666666666</v>
      </c>
    </row>
    <row r="1424" customFormat="false" ht="12.8" hidden="false" customHeight="false" outlineLevel="0" collapsed="false">
      <c r="A1424" s="0" t="n">
        <v>-14.2</v>
      </c>
      <c r="B1424" s="0" t="n">
        <v>1019.3</v>
      </c>
      <c r="C1424" s="0" t="n">
        <v>-396</v>
      </c>
      <c r="D1424" s="0" t="n">
        <v>-568</v>
      </c>
      <c r="E1424" s="0" t="n">
        <v>-748</v>
      </c>
      <c r="F1424" s="1" t="n">
        <f aca="false">AVERAGE(C1413:C1424)</f>
        <v>-410.333333333333</v>
      </c>
      <c r="G1424" s="1" t="n">
        <f aca="false">AVERAGE(D1413:D1424)</f>
        <v>-572.666666666667</v>
      </c>
      <c r="H1424" s="1" t="n">
        <f aca="false">AVERAGE(E1413:E1424)</f>
        <v>-759.333333333333</v>
      </c>
      <c r="I1424" s="1" t="n">
        <f aca="false">SQRT(F1424*F1424+G1424*G1424+H1424*H1424)</f>
        <v>1035.81256348177</v>
      </c>
      <c r="J1424" s="1" t="n">
        <f aca="false">C1424-F1424</f>
        <v>14.3333333333333</v>
      </c>
      <c r="K1424" s="1" t="n">
        <f aca="false">D1424-G1424</f>
        <v>4.66666666666663</v>
      </c>
      <c r="L1424" s="1" t="n">
        <f aca="false">E1424-H1424</f>
        <v>11.3333333333334</v>
      </c>
    </row>
    <row r="1425" customFormat="false" ht="12.8" hidden="false" customHeight="false" outlineLevel="0" collapsed="false">
      <c r="A1425" s="0" t="n">
        <v>-14.16</v>
      </c>
      <c r="B1425" s="0" t="n">
        <v>1016.2</v>
      </c>
      <c r="C1425" s="0" t="n">
        <v>-384</v>
      </c>
      <c r="D1425" s="0" t="n">
        <v>-532</v>
      </c>
      <c r="E1425" s="0" t="n">
        <v>-776</v>
      </c>
      <c r="F1425" s="1" t="n">
        <f aca="false">AVERAGE(C1414:C1425)</f>
        <v>-398.333333333333</v>
      </c>
      <c r="G1425" s="1" t="n">
        <f aca="false">AVERAGE(D1414:D1425)</f>
        <v>-562</v>
      </c>
      <c r="H1425" s="1" t="n">
        <f aca="false">AVERAGE(E1414:E1425)</f>
        <v>-760</v>
      </c>
      <c r="I1425" s="1" t="n">
        <f aca="false">SQRT(F1425*F1425+G1425*G1425+H1425*H1425)</f>
        <v>1025.72581348255</v>
      </c>
      <c r="J1425" s="1" t="n">
        <f aca="false">C1425-F1425</f>
        <v>14.3333333333333</v>
      </c>
      <c r="K1425" s="1" t="n">
        <f aca="false">D1425-G1425</f>
        <v>30</v>
      </c>
      <c r="L1425" s="1" t="n">
        <f aca="false">E1425-H1425</f>
        <v>-16</v>
      </c>
    </row>
    <row r="1426" customFormat="false" ht="12.8" hidden="false" customHeight="false" outlineLevel="0" collapsed="false">
      <c r="A1426" s="0" t="n">
        <v>-14.12</v>
      </c>
      <c r="B1426" s="0" t="n">
        <v>1065.4</v>
      </c>
      <c r="C1426" s="0" t="n">
        <v>-352</v>
      </c>
      <c r="D1426" s="0" t="n">
        <v>-604</v>
      </c>
      <c r="E1426" s="0" t="n">
        <v>-804</v>
      </c>
      <c r="F1426" s="1" t="n">
        <f aca="false">AVERAGE(C1415:C1426)</f>
        <v>-386.666666666667</v>
      </c>
      <c r="G1426" s="1" t="n">
        <f aca="false">AVERAGE(D1415:D1426)</f>
        <v>-560</v>
      </c>
      <c r="H1426" s="1" t="n">
        <f aca="false">AVERAGE(E1415:E1426)</f>
        <v>-764.666666666667</v>
      </c>
      <c r="I1426" s="1" t="n">
        <f aca="false">SQRT(F1426*F1426+G1426*G1426+H1426*H1426)</f>
        <v>1023.63383210122</v>
      </c>
      <c r="J1426" s="1" t="n">
        <f aca="false">C1426-F1426</f>
        <v>34.6666666666667</v>
      </c>
      <c r="K1426" s="1" t="n">
        <f aca="false">D1426-G1426</f>
        <v>-44</v>
      </c>
      <c r="L1426" s="1" t="n">
        <f aca="false">E1426-H1426</f>
        <v>-39.3333333333334</v>
      </c>
    </row>
    <row r="1427" customFormat="false" ht="12.8" hidden="false" customHeight="false" outlineLevel="0" collapsed="false">
      <c r="A1427" s="0" t="n">
        <v>-14.08</v>
      </c>
      <c r="B1427" s="0" t="n">
        <v>1045.9</v>
      </c>
      <c r="C1427" s="0" t="n">
        <v>-336</v>
      </c>
      <c r="D1427" s="0" t="n">
        <v>-600</v>
      </c>
      <c r="E1427" s="0" t="n">
        <v>-788</v>
      </c>
      <c r="F1427" s="1" t="n">
        <f aca="false">AVERAGE(C1416:C1427)</f>
        <v>-379.333333333333</v>
      </c>
      <c r="G1427" s="1" t="n">
        <f aca="false">AVERAGE(D1416:D1427)</f>
        <v>-558.666666666667</v>
      </c>
      <c r="H1427" s="1" t="n">
        <f aca="false">AVERAGE(E1416:E1427)</f>
        <v>-768.666666666667</v>
      </c>
      <c r="I1427" s="1" t="n">
        <f aca="false">SQRT(F1427*F1427+G1427*G1427+H1427*H1427)</f>
        <v>1023.15720525571</v>
      </c>
      <c r="J1427" s="1" t="n">
        <f aca="false">C1427-F1427</f>
        <v>43.3333333333333</v>
      </c>
      <c r="K1427" s="1" t="n">
        <f aca="false">D1427-G1427</f>
        <v>-41.3333333333334</v>
      </c>
      <c r="L1427" s="1" t="n">
        <f aca="false">E1427-H1427</f>
        <v>-19.3333333333334</v>
      </c>
    </row>
    <row r="1428" customFormat="false" ht="12.8" hidden="false" customHeight="false" outlineLevel="0" collapsed="false">
      <c r="A1428" s="0" t="n">
        <v>-14.04</v>
      </c>
      <c r="B1428" s="0" t="n">
        <v>1001.9</v>
      </c>
      <c r="C1428" s="0" t="n">
        <v>-356</v>
      </c>
      <c r="D1428" s="0" t="n">
        <v>-536</v>
      </c>
      <c r="E1428" s="0" t="n">
        <v>-768</v>
      </c>
      <c r="F1428" s="1" t="n">
        <f aca="false">AVERAGE(C1417:C1428)</f>
        <v>-376.333333333333</v>
      </c>
      <c r="G1428" s="1" t="n">
        <f aca="false">AVERAGE(D1417:D1428)</f>
        <v>-559.333333333333</v>
      </c>
      <c r="H1428" s="1" t="n">
        <f aca="false">AVERAGE(E1417:E1428)</f>
        <v>-772.666666666667</v>
      </c>
      <c r="I1428" s="1" t="n">
        <f aca="false">SQRT(F1428*F1428+G1428*G1428+H1428*H1428)</f>
        <v>1025.42397735441</v>
      </c>
      <c r="J1428" s="1" t="n">
        <f aca="false">C1428-F1428</f>
        <v>20.3333333333333</v>
      </c>
      <c r="K1428" s="1" t="n">
        <f aca="false">D1428-G1428</f>
        <v>23.3333333333334</v>
      </c>
      <c r="L1428" s="1" t="n">
        <f aca="false">E1428-H1428</f>
        <v>4.66666666666663</v>
      </c>
    </row>
    <row r="1429" customFormat="false" ht="12.8" hidden="false" customHeight="false" outlineLevel="0" collapsed="false">
      <c r="A1429" s="0" t="n">
        <v>-14</v>
      </c>
      <c r="B1429" s="0" t="n">
        <v>996.3</v>
      </c>
      <c r="C1429" s="0" t="n">
        <v>-368</v>
      </c>
      <c r="D1429" s="0" t="n">
        <v>-540</v>
      </c>
      <c r="E1429" s="0" t="n">
        <v>-752</v>
      </c>
      <c r="F1429" s="1" t="n">
        <f aca="false">AVERAGE(C1418:C1429)</f>
        <v>-374.666666666667</v>
      </c>
      <c r="G1429" s="1" t="n">
        <f aca="false">AVERAGE(D1418:D1429)</f>
        <v>-558</v>
      </c>
      <c r="H1429" s="1" t="n">
        <f aca="false">AVERAGE(E1418:E1429)</f>
        <v>-772.666666666667</v>
      </c>
      <c r="I1429" s="1" t="n">
        <f aca="false">SQRT(F1429*F1429+G1429*G1429+H1429*H1429)</f>
        <v>1024.08636788549</v>
      </c>
      <c r="J1429" s="1" t="n">
        <f aca="false">C1429-F1429</f>
        <v>6.66666666666669</v>
      </c>
      <c r="K1429" s="1" t="n">
        <f aca="false">D1429-G1429</f>
        <v>18</v>
      </c>
      <c r="L1429" s="1" t="n">
        <f aca="false">E1429-H1429</f>
        <v>20.6666666666666</v>
      </c>
    </row>
    <row r="1430" customFormat="false" ht="12.8" hidden="false" customHeight="false" outlineLevel="0" collapsed="false">
      <c r="A1430" s="0" t="n">
        <v>-13.96</v>
      </c>
      <c r="B1430" s="0" t="n">
        <v>1036.7</v>
      </c>
      <c r="C1430" s="0" t="n">
        <v>-364</v>
      </c>
      <c r="D1430" s="0" t="n">
        <v>-544</v>
      </c>
      <c r="E1430" s="0" t="n">
        <v>-804</v>
      </c>
      <c r="F1430" s="1" t="n">
        <f aca="false">AVERAGE(C1419:C1430)</f>
        <v>-375</v>
      </c>
      <c r="G1430" s="1" t="n">
        <f aca="false">AVERAGE(D1419:D1430)</f>
        <v>-554</v>
      </c>
      <c r="H1430" s="1" t="n">
        <f aca="false">AVERAGE(E1419:E1430)</f>
        <v>-773.666666666667</v>
      </c>
      <c r="I1430" s="1" t="n">
        <f aca="false">SQRT(F1430*F1430+G1430*G1430+H1430*H1430)</f>
        <v>1022.79084426441</v>
      </c>
      <c r="J1430" s="1" t="n">
        <f aca="false">C1430-F1430</f>
        <v>11</v>
      </c>
      <c r="K1430" s="1" t="n">
        <f aca="false">D1430-G1430</f>
        <v>10</v>
      </c>
      <c r="L1430" s="1" t="n">
        <f aca="false">E1430-H1430</f>
        <v>-30.3333333333334</v>
      </c>
    </row>
    <row r="1431" customFormat="false" ht="12.8" hidden="false" customHeight="false" outlineLevel="0" collapsed="false">
      <c r="A1431" s="0" t="n">
        <v>-13.92</v>
      </c>
      <c r="B1431" s="0" t="n">
        <v>1039.6</v>
      </c>
      <c r="C1431" s="0" t="n">
        <v>-360</v>
      </c>
      <c r="D1431" s="0" t="n">
        <v>-528</v>
      </c>
      <c r="E1431" s="0" t="n">
        <v>-820</v>
      </c>
      <c r="F1431" s="1" t="n">
        <f aca="false">AVERAGE(C1420:C1431)</f>
        <v>-373.333333333333</v>
      </c>
      <c r="G1431" s="1" t="n">
        <f aca="false">AVERAGE(D1420:D1431)</f>
        <v>-551.666666666667</v>
      </c>
      <c r="H1431" s="1" t="n">
        <f aca="false">AVERAGE(E1420:E1431)</f>
        <v>-773</v>
      </c>
      <c r="I1431" s="1" t="n">
        <f aca="false">SQRT(F1431*F1431+G1431*G1431+H1431*H1431)</f>
        <v>1020.41309717628</v>
      </c>
      <c r="J1431" s="1" t="n">
        <f aca="false">C1431-F1431</f>
        <v>13.3333333333333</v>
      </c>
      <c r="K1431" s="1" t="n">
        <f aca="false">D1431-G1431</f>
        <v>23.6666666666666</v>
      </c>
      <c r="L1431" s="1" t="n">
        <f aca="false">E1431-H1431</f>
        <v>-47</v>
      </c>
    </row>
    <row r="1432" customFormat="false" ht="12.8" hidden="false" customHeight="false" outlineLevel="0" collapsed="false">
      <c r="A1432" s="0" t="n">
        <v>-13.88</v>
      </c>
      <c r="B1432" s="0" t="n">
        <v>1046.2</v>
      </c>
      <c r="C1432" s="0" t="n">
        <v>-364</v>
      </c>
      <c r="D1432" s="0" t="n">
        <v>-532</v>
      </c>
      <c r="E1432" s="0" t="n">
        <v>-824</v>
      </c>
      <c r="F1432" s="1" t="n">
        <f aca="false">AVERAGE(C1421:C1432)</f>
        <v>-369.333333333333</v>
      </c>
      <c r="G1432" s="1" t="n">
        <f aca="false">AVERAGE(D1421:D1432)</f>
        <v>-557</v>
      </c>
      <c r="H1432" s="1" t="n">
        <f aca="false">AVERAGE(E1421:E1432)</f>
        <v>-774</v>
      </c>
      <c r="I1432" s="1" t="n">
        <f aca="false">SQRT(F1432*F1432+G1432*G1432+H1432*H1432)</f>
        <v>1022.61043956685</v>
      </c>
      <c r="J1432" s="1" t="n">
        <f aca="false">C1432-F1432</f>
        <v>5.33333333333331</v>
      </c>
      <c r="K1432" s="1" t="n">
        <f aca="false">D1432-G1432</f>
        <v>25</v>
      </c>
      <c r="L1432" s="1" t="n">
        <f aca="false">E1432-H1432</f>
        <v>-50</v>
      </c>
    </row>
    <row r="1433" customFormat="false" ht="12.8" hidden="false" customHeight="false" outlineLevel="0" collapsed="false">
      <c r="A1433" s="0" t="n">
        <v>-13.84</v>
      </c>
      <c r="B1433" s="0" t="n">
        <v>1029</v>
      </c>
      <c r="C1433" s="0" t="n">
        <v>-392</v>
      </c>
      <c r="D1433" s="0" t="n">
        <v>-556</v>
      </c>
      <c r="E1433" s="0" t="n">
        <v>-772</v>
      </c>
      <c r="F1433" s="1" t="n">
        <f aca="false">AVERAGE(C1422:C1433)</f>
        <v>-367.333333333333</v>
      </c>
      <c r="G1433" s="1" t="n">
        <f aca="false">AVERAGE(D1422:D1433)</f>
        <v>-560</v>
      </c>
      <c r="H1433" s="1" t="n">
        <f aca="false">AVERAGE(E1422:E1433)</f>
        <v>-774</v>
      </c>
      <c r="I1433" s="1" t="n">
        <f aca="false">SQRT(F1433*F1433+G1433*G1433+H1433*H1433)</f>
        <v>1023.52810307181</v>
      </c>
      <c r="J1433" s="1" t="n">
        <f aca="false">C1433-F1433</f>
        <v>-24.6666666666667</v>
      </c>
      <c r="K1433" s="1" t="n">
        <f aca="false">D1433-G1433</f>
        <v>4</v>
      </c>
      <c r="L1433" s="1" t="n">
        <f aca="false">E1433-H1433</f>
        <v>2</v>
      </c>
    </row>
    <row r="1434" customFormat="false" ht="12.8" hidden="false" customHeight="false" outlineLevel="0" collapsed="false">
      <c r="A1434" s="0" t="n">
        <v>-13.8</v>
      </c>
      <c r="B1434" s="0" t="n">
        <v>1006</v>
      </c>
      <c r="C1434" s="0" t="n">
        <v>-392</v>
      </c>
      <c r="D1434" s="0" t="n">
        <v>-588</v>
      </c>
      <c r="E1434" s="0" t="n">
        <v>-716</v>
      </c>
      <c r="F1434" s="1" t="n">
        <f aca="false">AVERAGE(C1423:C1434)</f>
        <v>-369.333333333333</v>
      </c>
      <c r="G1434" s="1" t="n">
        <f aca="false">AVERAGE(D1423:D1434)</f>
        <v>-561</v>
      </c>
      <c r="H1434" s="1" t="n">
        <f aca="false">AVERAGE(E1423:E1434)</f>
        <v>-772</v>
      </c>
      <c r="I1434" s="1" t="n">
        <f aca="false">SQRT(F1434*F1434+G1434*G1434+H1434*H1434)</f>
        <v>1023.28496085456</v>
      </c>
      <c r="J1434" s="1" t="n">
        <f aca="false">C1434-F1434</f>
        <v>-22.6666666666667</v>
      </c>
      <c r="K1434" s="1" t="n">
        <f aca="false">D1434-G1434</f>
        <v>-27</v>
      </c>
      <c r="L1434" s="1" t="n">
        <f aca="false">E1434-H1434</f>
        <v>56</v>
      </c>
    </row>
    <row r="1435" customFormat="false" ht="12.8" hidden="false" customHeight="false" outlineLevel="0" collapsed="false">
      <c r="A1435" s="0" t="n">
        <v>-13.76</v>
      </c>
      <c r="B1435" s="0" t="n">
        <v>961.7</v>
      </c>
      <c r="C1435" s="0" t="n">
        <v>-384</v>
      </c>
      <c r="D1435" s="0" t="n">
        <v>-520</v>
      </c>
      <c r="E1435" s="0" t="n">
        <v>-712</v>
      </c>
      <c r="F1435" s="1" t="n">
        <f aca="false">AVERAGE(C1424:C1435)</f>
        <v>-370.666666666667</v>
      </c>
      <c r="G1435" s="1" t="n">
        <f aca="false">AVERAGE(D1424:D1435)</f>
        <v>-554</v>
      </c>
      <c r="H1435" s="1" t="n">
        <f aca="false">AVERAGE(E1424:E1435)</f>
        <v>-773.666666666667</v>
      </c>
      <c r="I1435" s="1" t="n">
        <f aca="false">SQRT(F1435*F1435+G1435*G1435+H1435*H1435)</f>
        <v>1021.21001213702</v>
      </c>
      <c r="J1435" s="1" t="n">
        <f aca="false">C1435-F1435</f>
        <v>-13.3333333333333</v>
      </c>
      <c r="K1435" s="1" t="n">
        <f aca="false">D1435-G1435</f>
        <v>34</v>
      </c>
      <c r="L1435" s="1" t="n">
        <f aca="false">E1435-H1435</f>
        <v>61.6666666666666</v>
      </c>
    </row>
    <row r="1436" customFormat="false" ht="12.8" hidden="false" customHeight="false" outlineLevel="0" collapsed="false">
      <c r="A1436" s="0" t="n">
        <v>-13.72</v>
      </c>
      <c r="B1436" s="0" t="n">
        <v>983.3</v>
      </c>
      <c r="C1436" s="0" t="n">
        <v>-396</v>
      </c>
      <c r="D1436" s="0" t="n">
        <v>-540</v>
      </c>
      <c r="E1436" s="0" t="n">
        <v>-720</v>
      </c>
      <c r="F1436" s="1" t="n">
        <f aca="false">AVERAGE(C1425:C1436)</f>
        <v>-370.666666666667</v>
      </c>
      <c r="G1436" s="1" t="n">
        <f aca="false">AVERAGE(D1425:D1436)</f>
        <v>-551.666666666667</v>
      </c>
      <c r="H1436" s="1" t="n">
        <f aca="false">AVERAGE(E1425:E1436)</f>
        <v>-771.333333333333</v>
      </c>
      <c r="I1436" s="1" t="n">
        <f aca="false">SQRT(F1436*F1436+G1436*G1436+H1436*H1436)</f>
        <v>1018.17729300942</v>
      </c>
      <c r="J1436" s="1" t="n">
        <f aca="false">C1436-F1436</f>
        <v>-25.3333333333333</v>
      </c>
      <c r="K1436" s="1" t="n">
        <f aca="false">D1436-G1436</f>
        <v>11.6666666666666</v>
      </c>
      <c r="L1436" s="1" t="n">
        <f aca="false">E1436-H1436</f>
        <v>51.3333333333334</v>
      </c>
    </row>
    <row r="1437" customFormat="false" ht="12.8" hidden="false" customHeight="false" outlineLevel="0" collapsed="false">
      <c r="A1437" s="0" t="n">
        <v>-13.68</v>
      </c>
      <c r="B1437" s="0" t="n">
        <v>1001.3</v>
      </c>
      <c r="C1437" s="0" t="n">
        <v>-356</v>
      </c>
      <c r="D1437" s="0" t="n">
        <v>-612</v>
      </c>
      <c r="E1437" s="0" t="n">
        <v>-708</v>
      </c>
      <c r="F1437" s="1" t="n">
        <f aca="false">AVERAGE(C1426:C1437)</f>
        <v>-368.333333333333</v>
      </c>
      <c r="G1437" s="1" t="n">
        <f aca="false">AVERAGE(D1426:D1437)</f>
        <v>-558.333333333333</v>
      </c>
      <c r="H1437" s="1" t="n">
        <f aca="false">AVERAGE(E1426:E1437)</f>
        <v>-765.666666666667</v>
      </c>
      <c r="I1437" s="1" t="n">
        <f aca="false">SQRT(F1437*F1437+G1437*G1437+H1437*H1437)</f>
        <v>1016.68628396374</v>
      </c>
      <c r="J1437" s="1" t="n">
        <f aca="false">C1437-F1437</f>
        <v>12.3333333333333</v>
      </c>
      <c r="K1437" s="1" t="n">
        <f aca="false">D1437-G1437</f>
        <v>-53.6666666666666</v>
      </c>
      <c r="L1437" s="1" t="n">
        <f aca="false">E1437-H1437</f>
        <v>57.6666666666666</v>
      </c>
    </row>
    <row r="1438" customFormat="false" ht="12.8" hidden="false" customHeight="false" outlineLevel="0" collapsed="false">
      <c r="A1438" s="0" t="n">
        <v>-13.64</v>
      </c>
      <c r="B1438" s="0" t="n">
        <v>1050.2</v>
      </c>
      <c r="C1438" s="0" t="n">
        <v>-312</v>
      </c>
      <c r="D1438" s="0" t="n">
        <v>-640</v>
      </c>
      <c r="E1438" s="0" t="n">
        <v>-772</v>
      </c>
      <c r="F1438" s="1" t="n">
        <f aca="false">AVERAGE(C1427:C1438)</f>
        <v>-365</v>
      </c>
      <c r="G1438" s="1" t="n">
        <f aca="false">AVERAGE(D1427:D1438)</f>
        <v>-561.333333333333</v>
      </c>
      <c r="H1438" s="1" t="n">
        <f aca="false">AVERAGE(E1427:E1438)</f>
        <v>-763</v>
      </c>
      <c r="I1438" s="1" t="n">
        <f aca="false">SQRT(F1438*F1438+G1438*G1438+H1438*H1438)</f>
        <v>1015.13009565824</v>
      </c>
      <c r="J1438" s="1" t="n">
        <f aca="false">C1438-F1438</f>
        <v>53</v>
      </c>
      <c r="K1438" s="1" t="n">
        <f aca="false">D1438-G1438</f>
        <v>-78.6666666666666</v>
      </c>
      <c r="L1438" s="1" t="n">
        <f aca="false">E1438-H1438</f>
        <v>-9</v>
      </c>
    </row>
    <row r="1439" customFormat="false" ht="12.8" hidden="false" customHeight="false" outlineLevel="0" collapsed="false">
      <c r="A1439" s="0" t="n">
        <v>-13.6</v>
      </c>
      <c r="B1439" s="0" t="n">
        <v>1035.3</v>
      </c>
      <c r="C1439" s="0" t="n">
        <v>-340</v>
      </c>
      <c r="D1439" s="0" t="n">
        <v>-568</v>
      </c>
      <c r="E1439" s="0" t="n">
        <v>-796</v>
      </c>
      <c r="F1439" s="1" t="n">
        <f aca="false">AVERAGE(C1428:C1439)</f>
        <v>-365.333333333333</v>
      </c>
      <c r="G1439" s="1" t="n">
        <f aca="false">AVERAGE(D1428:D1439)</f>
        <v>-558.666666666667</v>
      </c>
      <c r="H1439" s="1" t="n">
        <f aca="false">AVERAGE(E1428:E1439)</f>
        <v>-763.666666666667</v>
      </c>
      <c r="I1439" s="1" t="n">
        <f aca="false">SQRT(F1439*F1439+G1439*G1439+H1439*H1439)</f>
        <v>1014.2798759054</v>
      </c>
      <c r="J1439" s="1" t="n">
        <f aca="false">C1439-F1439</f>
        <v>25.3333333333333</v>
      </c>
      <c r="K1439" s="1" t="n">
        <f aca="false">D1439-G1439</f>
        <v>-9.33333333333337</v>
      </c>
      <c r="L1439" s="1" t="n">
        <f aca="false">E1439-H1439</f>
        <v>-32.3333333333334</v>
      </c>
    </row>
    <row r="1440" customFormat="false" ht="12.8" hidden="false" customHeight="false" outlineLevel="0" collapsed="false">
      <c r="A1440" s="0" t="n">
        <v>-13.56</v>
      </c>
      <c r="B1440" s="0" t="n">
        <v>1070.8</v>
      </c>
      <c r="C1440" s="0" t="n">
        <v>-368</v>
      </c>
      <c r="D1440" s="0" t="n">
        <v>-604</v>
      </c>
      <c r="E1440" s="0" t="n">
        <v>-804</v>
      </c>
      <c r="F1440" s="1" t="n">
        <f aca="false">AVERAGE(C1429:C1440)</f>
        <v>-366.333333333333</v>
      </c>
      <c r="G1440" s="1" t="n">
        <f aca="false">AVERAGE(D1429:D1440)</f>
        <v>-564.333333333333</v>
      </c>
      <c r="H1440" s="1" t="n">
        <f aca="false">AVERAGE(E1429:E1440)</f>
        <v>-766.666666666667</v>
      </c>
      <c r="I1440" s="1" t="n">
        <f aca="false">SQRT(F1440*F1440+G1440*G1440+H1440*H1440)</f>
        <v>1020.02450950945</v>
      </c>
      <c r="J1440" s="1" t="n">
        <f aca="false">C1440-F1440</f>
        <v>-1.66666666666669</v>
      </c>
      <c r="K1440" s="1" t="n">
        <f aca="false">D1440-G1440</f>
        <v>-39.6666666666666</v>
      </c>
      <c r="L1440" s="1" t="n">
        <f aca="false">E1440-H1440</f>
        <v>-37.3333333333334</v>
      </c>
    </row>
    <row r="1441" customFormat="false" ht="12.8" hidden="false" customHeight="false" outlineLevel="0" collapsed="false">
      <c r="A1441" s="0" t="n">
        <v>-13.52</v>
      </c>
      <c r="B1441" s="0" t="n">
        <v>1022.8</v>
      </c>
      <c r="C1441" s="0" t="n">
        <v>-380</v>
      </c>
      <c r="D1441" s="0" t="n">
        <v>-600</v>
      </c>
      <c r="E1441" s="0" t="n">
        <v>-736</v>
      </c>
      <c r="F1441" s="1" t="n">
        <f aca="false">AVERAGE(C1430:C1441)</f>
        <v>-367.333333333333</v>
      </c>
      <c r="G1441" s="1" t="n">
        <f aca="false">AVERAGE(D1430:D1441)</f>
        <v>-569.333333333333</v>
      </c>
      <c r="H1441" s="1" t="n">
        <f aca="false">AVERAGE(E1430:E1441)</f>
        <v>-765.333333333333</v>
      </c>
      <c r="I1441" s="1" t="n">
        <f aca="false">SQRT(F1441*F1441+G1441*G1441+H1441*H1441)</f>
        <v>1022.15915264372</v>
      </c>
      <c r="J1441" s="1" t="n">
        <f aca="false">C1441-F1441</f>
        <v>-12.6666666666667</v>
      </c>
      <c r="K1441" s="1" t="n">
        <f aca="false">D1441-G1441</f>
        <v>-30.6666666666666</v>
      </c>
      <c r="L1441" s="1" t="n">
        <f aca="false">E1441-H1441</f>
        <v>29.3333333333334</v>
      </c>
    </row>
    <row r="1442" customFormat="false" ht="12.8" hidden="false" customHeight="false" outlineLevel="0" collapsed="false">
      <c r="A1442" s="0" t="n">
        <v>-13.48</v>
      </c>
      <c r="B1442" s="0" t="n">
        <v>969.2</v>
      </c>
      <c r="C1442" s="0" t="n">
        <v>-348</v>
      </c>
      <c r="D1442" s="0" t="n">
        <v>-568</v>
      </c>
      <c r="E1442" s="0" t="n">
        <v>-704</v>
      </c>
      <c r="F1442" s="1" t="n">
        <f aca="false">AVERAGE(C1431:C1442)</f>
        <v>-366</v>
      </c>
      <c r="G1442" s="1" t="n">
        <f aca="false">AVERAGE(D1431:D1442)</f>
        <v>-571.333333333333</v>
      </c>
      <c r="H1442" s="1" t="n">
        <f aca="false">AVERAGE(E1431:E1442)</f>
        <v>-757</v>
      </c>
      <c r="I1442" s="1" t="n">
        <f aca="false">SQRT(F1442*F1442+G1442*G1442+H1442*H1442)</f>
        <v>1016.57600688673</v>
      </c>
      <c r="J1442" s="1" t="n">
        <f aca="false">C1442-F1442</f>
        <v>18</v>
      </c>
      <c r="K1442" s="1" t="n">
        <f aca="false">D1442-G1442</f>
        <v>3.33333333333337</v>
      </c>
      <c r="L1442" s="1" t="n">
        <f aca="false">E1442-H1442</f>
        <v>53</v>
      </c>
    </row>
    <row r="1443" customFormat="false" ht="12.8" hidden="false" customHeight="false" outlineLevel="0" collapsed="false">
      <c r="A1443" s="0" t="n">
        <v>-13.44</v>
      </c>
      <c r="B1443" s="0" t="n">
        <v>991.5</v>
      </c>
      <c r="C1443" s="0" t="n">
        <v>-312</v>
      </c>
      <c r="D1443" s="0" t="n">
        <v>-620</v>
      </c>
      <c r="E1443" s="0" t="n">
        <v>-708</v>
      </c>
      <c r="F1443" s="1" t="n">
        <f aca="false">AVERAGE(C1432:C1443)</f>
        <v>-362</v>
      </c>
      <c r="G1443" s="1" t="n">
        <f aca="false">AVERAGE(D1432:D1443)</f>
        <v>-579</v>
      </c>
      <c r="H1443" s="1" t="n">
        <f aca="false">AVERAGE(E1432:E1443)</f>
        <v>-747.666666666667</v>
      </c>
      <c r="I1443" s="1" t="n">
        <f aca="false">SQRT(F1443*F1443+G1443*G1443+H1443*H1443)</f>
        <v>1012.56626669292</v>
      </c>
      <c r="J1443" s="1" t="n">
        <f aca="false">C1443-F1443</f>
        <v>50</v>
      </c>
      <c r="K1443" s="1" t="n">
        <f aca="false">D1443-G1443</f>
        <v>-41</v>
      </c>
      <c r="L1443" s="1" t="n">
        <f aca="false">E1443-H1443</f>
        <v>39.6666666666666</v>
      </c>
    </row>
    <row r="1444" customFormat="false" ht="12.8" hidden="false" customHeight="false" outlineLevel="0" collapsed="false">
      <c r="A1444" s="0" t="n">
        <v>-13.4</v>
      </c>
      <c r="B1444" s="0" t="n">
        <v>1052.2</v>
      </c>
      <c r="C1444" s="0" t="n">
        <v>-400</v>
      </c>
      <c r="D1444" s="0" t="n">
        <v>-672</v>
      </c>
      <c r="E1444" s="0" t="n">
        <v>-704</v>
      </c>
      <c r="F1444" s="1" t="n">
        <f aca="false">AVERAGE(C1433:C1444)</f>
        <v>-365</v>
      </c>
      <c r="G1444" s="1" t="n">
        <f aca="false">AVERAGE(D1433:D1444)</f>
        <v>-590.666666666667</v>
      </c>
      <c r="H1444" s="1" t="n">
        <f aca="false">AVERAGE(E1433:E1444)</f>
        <v>-737.666666666667</v>
      </c>
      <c r="I1444" s="1" t="n">
        <f aca="false">SQRT(F1444*F1444+G1444*G1444+H1444*H1444)</f>
        <v>1013.0469990194</v>
      </c>
      <c r="J1444" s="1" t="n">
        <f aca="false">C1444-F1444</f>
        <v>-35</v>
      </c>
      <c r="K1444" s="1" t="n">
        <f aca="false">D1444-G1444</f>
        <v>-81.3333333333334</v>
      </c>
      <c r="L1444" s="1" t="n">
        <f aca="false">E1444-H1444</f>
        <v>33.6666666666666</v>
      </c>
    </row>
    <row r="1445" customFormat="false" ht="12.8" hidden="false" customHeight="false" outlineLevel="0" collapsed="false">
      <c r="A1445" s="0" t="n">
        <v>-13.36</v>
      </c>
      <c r="B1445" s="0" t="n">
        <v>1055</v>
      </c>
      <c r="C1445" s="0" t="n">
        <v>-364</v>
      </c>
      <c r="D1445" s="0" t="n">
        <v>-684</v>
      </c>
      <c r="E1445" s="0" t="n">
        <v>-716</v>
      </c>
      <c r="F1445" s="1" t="n">
        <f aca="false">AVERAGE(C1434:C1445)</f>
        <v>-362.666666666667</v>
      </c>
      <c r="G1445" s="1" t="n">
        <f aca="false">AVERAGE(D1434:D1445)</f>
        <v>-601.333333333333</v>
      </c>
      <c r="H1445" s="1" t="n">
        <f aca="false">AVERAGE(E1434:E1445)</f>
        <v>-733</v>
      </c>
      <c r="I1445" s="1" t="n">
        <f aca="false">SQRT(F1445*F1445+G1445*G1445+H1445*H1445)</f>
        <v>1015.0950147099</v>
      </c>
      <c r="J1445" s="1" t="n">
        <f aca="false">C1445-F1445</f>
        <v>-1.33333333333331</v>
      </c>
      <c r="K1445" s="1" t="n">
        <f aca="false">D1445-G1445</f>
        <v>-82.6666666666666</v>
      </c>
      <c r="L1445" s="1" t="n">
        <f aca="false">E1445-H1445</f>
        <v>17</v>
      </c>
    </row>
    <row r="1446" customFormat="false" ht="12.8" hidden="false" customHeight="false" outlineLevel="0" collapsed="false">
      <c r="A1446" s="0" t="n">
        <v>-13.32</v>
      </c>
      <c r="B1446" s="0" t="n">
        <v>1014.8</v>
      </c>
      <c r="C1446" s="0" t="n">
        <v>-328</v>
      </c>
      <c r="D1446" s="0" t="n">
        <v>-640</v>
      </c>
      <c r="E1446" s="0" t="n">
        <v>-716</v>
      </c>
      <c r="F1446" s="1" t="n">
        <f aca="false">AVERAGE(C1435:C1446)</f>
        <v>-357.333333333333</v>
      </c>
      <c r="G1446" s="1" t="n">
        <f aca="false">AVERAGE(D1435:D1446)</f>
        <v>-605.666666666667</v>
      </c>
      <c r="H1446" s="1" t="n">
        <f aca="false">AVERAGE(E1435:E1446)</f>
        <v>-733</v>
      </c>
      <c r="I1446" s="1" t="n">
        <f aca="false">SQRT(F1446*F1446+G1446*G1446+H1446*H1446)</f>
        <v>1015.77961301762</v>
      </c>
      <c r="J1446" s="1" t="n">
        <f aca="false">C1446-F1446</f>
        <v>29.3333333333333</v>
      </c>
      <c r="K1446" s="1" t="n">
        <f aca="false">D1446-G1446</f>
        <v>-34.3333333333334</v>
      </c>
      <c r="L1446" s="1" t="n">
        <f aca="false">E1446-H1446</f>
        <v>17</v>
      </c>
    </row>
    <row r="1447" customFormat="false" ht="12.8" hidden="false" customHeight="false" outlineLevel="0" collapsed="false">
      <c r="A1447" s="0" t="n">
        <v>-13.28</v>
      </c>
      <c r="B1447" s="0" t="n">
        <v>1031.2</v>
      </c>
      <c r="C1447" s="0" t="n">
        <v>-336</v>
      </c>
      <c r="D1447" s="0" t="n">
        <v>-644</v>
      </c>
      <c r="E1447" s="0" t="n">
        <v>-732</v>
      </c>
      <c r="F1447" s="1" t="n">
        <f aca="false">AVERAGE(C1436:C1447)</f>
        <v>-353.333333333333</v>
      </c>
      <c r="G1447" s="1" t="n">
        <f aca="false">AVERAGE(D1436:D1447)</f>
        <v>-616</v>
      </c>
      <c r="H1447" s="1" t="n">
        <f aca="false">AVERAGE(E1436:E1447)</f>
        <v>-734.666666666667</v>
      </c>
      <c r="I1447" s="1" t="n">
        <f aca="false">SQRT(F1447*F1447+G1447*G1447+H1447*H1447)</f>
        <v>1021.78058092506</v>
      </c>
      <c r="J1447" s="1" t="n">
        <f aca="false">C1447-F1447</f>
        <v>17.3333333333333</v>
      </c>
      <c r="K1447" s="1" t="n">
        <f aca="false">D1447-G1447</f>
        <v>-28</v>
      </c>
      <c r="L1447" s="1" t="n">
        <f aca="false">E1447-H1447</f>
        <v>2.66666666666663</v>
      </c>
    </row>
    <row r="1448" customFormat="false" ht="12.8" hidden="false" customHeight="false" outlineLevel="0" collapsed="false">
      <c r="A1448" s="0" t="n">
        <v>-13.24</v>
      </c>
      <c r="B1448" s="0" t="n">
        <v>1016.9</v>
      </c>
      <c r="C1448" s="0" t="n">
        <v>-324</v>
      </c>
      <c r="D1448" s="0" t="n">
        <v>-608</v>
      </c>
      <c r="E1448" s="0" t="n">
        <v>-748</v>
      </c>
      <c r="F1448" s="1" t="n">
        <f aca="false">AVERAGE(C1437:C1448)</f>
        <v>-347.333333333333</v>
      </c>
      <c r="G1448" s="1" t="n">
        <f aca="false">AVERAGE(D1437:D1448)</f>
        <v>-621.666666666667</v>
      </c>
      <c r="H1448" s="1" t="n">
        <f aca="false">AVERAGE(E1437:E1448)</f>
        <v>-737</v>
      </c>
      <c r="I1448" s="1" t="n">
        <f aca="false">SQRT(F1448*F1448+G1448*G1448+H1448*H1448)</f>
        <v>1024.83115140441</v>
      </c>
      <c r="J1448" s="1" t="n">
        <f aca="false">C1448-F1448</f>
        <v>23.3333333333333</v>
      </c>
      <c r="K1448" s="1" t="n">
        <f aca="false">D1448-G1448</f>
        <v>13.6666666666666</v>
      </c>
      <c r="L1448" s="1" t="n">
        <f aca="false">E1448-H1448</f>
        <v>-11</v>
      </c>
    </row>
    <row r="1449" customFormat="false" ht="12.8" hidden="false" customHeight="false" outlineLevel="0" collapsed="false">
      <c r="A1449" s="0" t="n">
        <v>-13.2</v>
      </c>
      <c r="B1449" s="0" t="n">
        <v>1002.4</v>
      </c>
      <c r="C1449" s="0" t="n">
        <v>-332</v>
      </c>
      <c r="D1449" s="0" t="n">
        <v>-584</v>
      </c>
      <c r="E1449" s="0" t="n">
        <v>-744</v>
      </c>
      <c r="F1449" s="1" t="n">
        <f aca="false">AVERAGE(C1438:C1449)</f>
        <v>-345.333333333333</v>
      </c>
      <c r="G1449" s="1" t="n">
        <f aca="false">AVERAGE(D1438:D1449)</f>
        <v>-619.333333333333</v>
      </c>
      <c r="H1449" s="1" t="n">
        <f aca="false">AVERAGE(E1438:E1449)</f>
        <v>-740</v>
      </c>
      <c r="I1449" s="1" t="n">
        <f aca="false">SQRT(F1449*F1449+G1449*G1449+H1449*H1449)</f>
        <v>1024.90433157875</v>
      </c>
      <c r="J1449" s="1" t="n">
        <f aca="false">C1449-F1449</f>
        <v>13.3333333333333</v>
      </c>
      <c r="K1449" s="1" t="n">
        <f aca="false">D1449-G1449</f>
        <v>35.3333333333334</v>
      </c>
      <c r="L1449" s="1" t="n">
        <f aca="false">E1449-H1449</f>
        <v>-4</v>
      </c>
    </row>
    <row r="1450" customFormat="false" ht="12.8" hidden="false" customHeight="false" outlineLevel="0" collapsed="false">
      <c r="A1450" s="0" t="n">
        <v>-13.16</v>
      </c>
      <c r="B1450" s="0" t="n">
        <v>1009.8</v>
      </c>
      <c r="C1450" s="0" t="n">
        <v>-352</v>
      </c>
      <c r="D1450" s="0" t="n">
        <v>-600</v>
      </c>
      <c r="E1450" s="0" t="n">
        <v>-732</v>
      </c>
      <c r="F1450" s="1" t="n">
        <f aca="false">AVERAGE(C1439:C1450)</f>
        <v>-348.666666666667</v>
      </c>
      <c r="G1450" s="1" t="n">
        <f aca="false">AVERAGE(D1439:D1450)</f>
        <v>-616</v>
      </c>
      <c r="H1450" s="1" t="n">
        <f aca="false">AVERAGE(E1439:E1450)</f>
        <v>-736.666666666667</v>
      </c>
      <c r="I1450" s="1" t="n">
        <f aca="false">SQRT(F1450*F1450+G1450*G1450+H1450*H1450)</f>
        <v>1021.6174539534</v>
      </c>
      <c r="J1450" s="1" t="n">
        <f aca="false">C1450-F1450</f>
        <v>-3.33333333333331</v>
      </c>
      <c r="K1450" s="1" t="n">
        <f aca="false">D1450-G1450</f>
        <v>16</v>
      </c>
      <c r="L1450" s="1" t="n">
        <f aca="false">E1450-H1450</f>
        <v>4.66666666666663</v>
      </c>
    </row>
    <row r="1451" customFormat="false" ht="12.8" hidden="false" customHeight="false" outlineLevel="0" collapsed="false">
      <c r="A1451" s="0" t="n">
        <v>-13.12</v>
      </c>
      <c r="B1451" s="0" t="n">
        <v>993</v>
      </c>
      <c r="C1451" s="0" t="n">
        <v>-360</v>
      </c>
      <c r="D1451" s="0" t="n">
        <v>-596</v>
      </c>
      <c r="E1451" s="0" t="n">
        <v>-708</v>
      </c>
      <c r="F1451" s="1" t="n">
        <f aca="false">AVERAGE(C1440:C1451)</f>
        <v>-350.333333333333</v>
      </c>
      <c r="G1451" s="1" t="n">
        <f aca="false">AVERAGE(D1440:D1451)</f>
        <v>-618.333333333333</v>
      </c>
      <c r="H1451" s="1" t="n">
        <f aca="false">AVERAGE(E1440:E1451)</f>
        <v>-729.333333333333</v>
      </c>
      <c r="I1451" s="1" t="n">
        <f aca="false">SQRT(F1451*F1451+G1451*G1451+H1451*H1451)</f>
        <v>1018.33033278336</v>
      </c>
      <c r="J1451" s="1" t="n">
        <f aca="false">C1451-F1451</f>
        <v>-9.66666666666669</v>
      </c>
      <c r="K1451" s="1" t="n">
        <f aca="false">D1451-G1451</f>
        <v>22.3333333333334</v>
      </c>
      <c r="L1451" s="1" t="n">
        <f aca="false">E1451-H1451</f>
        <v>21.3333333333334</v>
      </c>
    </row>
    <row r="1452" customFormat="false" ht="12.8" hidden="false" customHeight="false" outlineLevel="0" collapsed="false">
      <c r="A1452" s="0" t="n">
        <v>-13.08</v>
      </c>
      <c r="B1452" s="0" t="n">
        <v>998.3</v>
      </c>
      <c r="C1452" s="0" t="n">
        <v>-328</v>
      </c>
      <c r="D1452" s="0" t="n">
        <v>-604</v>
      </c>
      <c r="E1452" s="0" t="n">
        <v>-724</v>
      </c>
      <c r="F1452" s="1" t="n">
        <f aca="false">AVERAGE(C1441:C1452)</f>
        <v>-347</v>
      </c>
      <c r="G1452" s="1" t="n">
        <f aca="false">AVERAGE(D1441:D1452)</f>
        <v>-618.333333333333</v>
      </c>
      <c r="H1452" s="1" t="n">
        <f aca="false">AVERAGE(E1441:E1452)</f>
        <v>-722.666666666667</v>
      </c>
      <c r="I1452" s="1" t="n">
        <f aca="false">SQRT(F1452*F1452+G1452*G1452+H1452*H1452)</f>
        <v>1012.41899538789</v>
      </c>
      <c r="J1452" s="1" t="n">
        <f aca="false">C1452-F1452</f>
        <v>19</v>
      </c>
      <c r="K1452" s="1" t="n">
        <f aca="false">D1452-G1452</f>
        <v>14.3333333333334</v>
      </c>
      <c r="L1452" s="1" t="n">
        <f aca="false">E1452-H1452</f>
        <v>-1.33333333333337</v>
      </c>
    </row>
    <row r="1453" customFormat="false" ht="12.8" hidden="false" customHeight="false" outlineLevel="0" collapsed="false">
      <c r="A1453" s="0" t="n">
        <v>-13.04</v>
      </c>
      <c r="B1453" s="0" t="n">
        <v>1038.7</v>
      </c>
      <c r="C1453" s="0" t="n">
        <v>-336</v>
      </c>
      <c r="D1453" s="0" t="n">
        <v>-628</v>
      </c>
      <c r="E1453" s="0" t="n">
        <v>-756</v>
      </c>
      <c r="F1453" s="1" t="n">
        <f aca="false">AVERAGE(C1442:C1453)</f>
        <v>-343.333333333333</v>
      </c>
      <c r="G1453" s="1" t="n">
        <f aca="false">AVERAGE(D1442:D1453)</f>
        <v>-620.666666666667</v>
      </c>
      <c r="H1453" s="1" t="n">
        <f aca="false">AVERAGE(E1442:E1453)</f>
        <v>-724.333333333333</v>
      </c>
      <c r="I1453" s="1" t="n">
        <f aca="false">SQRT(F1453*F1453+G1453*G1453+H1453*H1453)</f>
        <v>1013.78679546869</v>
      </c>
      <c r="J1453" s="1" t="n">
        <f aca="false">C1453-F1453</f>
        <v>7.33333333333331</v>
      </c>
      <c r="K1453" s="1" t="n">
        <f aca="false">D1453-G1453</f>
        <v>-7.33333333333337</v>
      </c>
      <c r="L1453" s="1" t="n">
        <f aca="false">E1453-H1453</f>
        <v>-31.6666666666666</v>
      </c>
    </row>
    <row r="1454" customFormat="false" ht="12.8" hidden="false" customHeight="false" outlineLevel="0" collapsed="false">
      <c r="A1454" s="0" t="n">
        <v>-13</v>
      </c>
      <c r="B1454" s="0" t="n">
        <v>1040.7</v>
      </c>
      <c r="C1454" s="0" t="n">
        <v>-324</v>
      </c>
      <c r="D1454" s="0" t="n">
        <v>-628</v>
      </c>
      <c r="E1454" s="0" t="n">
        <v>-764</v>
      </c>
      <c r="F1454" s="1" t="n">
        <f aca="false">AVERAGE(C1443:C1454)</f>
        <v>-341.333333333333</v>
      </c>
      <c r="G1454" s="1" t="n">
        <f aca="false">AVERAGE(D1443:D1454)</f>
        <v>-625.666666666667</v>
      </c>
      <c r="H1454" s="1" t="n">
        <f aca="false">AVERAGE(E1443:E1454)</f>
        <v>-729.333333333333</v>
      </c>
      <c r="I1454" s="1" t="n">
        <f aca="false">SQRT(F1454*F1454+G1454*G1454+H1454*H1454)</f>
        <v>1019.75209405685</v>
      </c>
      <c r="J1454" s="1" t="n">
        <f aca="false">C1454-F1454</f>
        <v>17.3333333333333</v>
      </c>
      <c r="K1454" s="1" t="n">
        <f aca="false">D1454-G1454</f>
        <v>-2.33333333333337</v>
      </c>
      <c r="L1454" s="1" t="n">
        <f aca="false">E1454-H1454</f>
        <v>-34.6666666666666</v>
      </c>
    </row>
    <row r="1455" customFormat="false" ht="12.8" hidden="false" customHeight="false" outlineLevel="0" collapsed="false">
      <c r="A1455" s="0" t="n">
        <v>-12.96</v>
      </c>
      <c r="B1455" s="0" t="n">
        <v>1032.3</v>
      </c>
      <c r="C1455" s="0" t="n">
        <v>-320</v>
      </c>
      <c r="D1455" s="0" t="n">
        <v>-616</v>
      </c>
      <c r="E1455" s="0" t="n">
        <v>-764</v>
      </c>
      <c r="F1455" s="1" t="n">
        <f aca="false">AVERAGE(C1444:C1455)</f>
        <v>-342</v>
      </c>
      <c r="G1455" s="1" t="n">
        <f aca="false">AVERAGE(D1444:D1455)</f>
        <v>-625.333333333333</v>
      </c>
      <c r="H1455" s="1" t="n">
        <f aca="false">AVERAGE(E1444:E1455)</f>
        <v>-734</v>
      </c>
      <c r="I1455" s="1" t="n">
        <f aca="false">SQRT(F1455*F1455+G1455*G1455+H1455*H1455)</f>
        <v>1023.11376580407</v>
      </c>
      <c r="J1455" s="1" t="n">
        <f aca="false">C1455-F1455</f>
        <v>22</v>
      </c>
      <c r="K1455" s="1" t="n">
        <f aca="false">D1455-G1455</f>
        <v>9.33333333333337</v>
      </c>
      <c r="L1455" s="1" t="n">
        <f aca="false">E1455-H1455</f>
        <v>-30</v>
      </c>
    </row>
    <row r="1456" customFormat="false" ht="12.8" hidden="false" customHeight="false" outlineLevel="0" collapsed="false">
      <c r="A1456" s="0" t="n">
        <v>-12.92</v>
      </c>
      <c r="B1456" s="0" t="n">
        <v>1014.9</v>
      </c>
      <c r="C1456" s="0" t="n">
        <v>-340</v>
      </c>
      <c r="D1456" s="0" t="n">
        <v>-620</v>
      </c>
      <c r="E1456" s="0" t="n">
        <v>-728</v>
      </c>
      <c r="F1456" s="1" t="n">
        <f aca="false">AVERAGE(C1445:C1456)</f>
        <v>-337</v>
      </c>
      <c r="G1456" s="1" t="n">
        <f aca="false">AVERAGE(D1445:D1456)</f>
        <v>-621</v>
      </c>
      <c r="H1456" s="1" t="n">
        <f aca="false">AVERAGE(E1445:E1456)</f>
        <v>-736</v>
      </c>
      <c r="I1456" s="1" t="n">
        <f aca="false">SQRT(F1456*F1456+G1456*G1456+H1456*H1456)</f>
        <v>1020.24800906446</v>
      </c>
      <c r="J1456" s="1" t="n">
        <f aca="false">C1456-F1456</f>
        <v>-3</v>
      </c>
      <c r="K1456" s="1" t="n">
        <f aca="false">D1456-G1456</f>
        <v>1</v>
      </c>
      <c r="L1456" s="1" t="n">
        <f aca="false">E1456-H1456</f>
        <v>8</v>
      </c>
    </row>
    <row r="1457" customFormat="false" ht="12.8" hidden="false" customHeight="false" outlineLevel="0" collapsed="false">
      <c r="A1457" s="0" t="n">
        <v>-12.88</v>
      </c>
      <c r="B1457" s="0" t="n">
        <v>1007.2</v>
      </c>
      <c r="C1457" s="0" t="n">
        <v>-340</v>
      </c>
      <c r="D1457" s="0" t="n">
        <v>-648</v>
      </c>
      <c r="E1457" s="0" t="n">
        <v>-692</v>
      </c>
      <c r="F1457" s="1" t="n">
        <f aca="false">AVERAGE(C1446:C1457)</f>
        <v>-335</v>
      </c>
      <c r="G1457" s="1" t="n">
        <f aca="false">AVERAGE(D1446:D1457)</f>
        <v>-618</v>
      </c>
      <c r="H1457" s="1" t="n">
        <f aca="false">AVERAGE(E1446:E1457)</f>
        <v>-734</v>
      </c>
      <c r="I1457" s="1" t="n">
        <f aca="false">SQRT(F1457*F1457+G1457*G1457+H1457*H1457)</f>
        <v>1016.31933957787</v>
      </c>
      <c r="J1457" s="1" t="n">
        <f aca="false">C1457-F1457</f>
        <v>-5</v>
      </c>
      <c r="K1457" s="1" t="n">
        <f aca="false">D1457-G1457</f>
        <v>-30</v>
      </c>
      <c r="L1457" s="1" t="n">
        <f aca="false">E1457-H1457</f>
        <v>42</v>
      </c>
    </row>
    <row r="1458" customFormat="false" ht="12.8" hidden="false" customHeight="false" outlineLevel="0" collapsed="false">
      <c r="A1458" s="0" t="n">
        <v>-12.84</v>
      </c>
      <c r="B1458" s="0" t="n">
        <v>997.2</v>
      </c>
      <c r="C1458" s="0" t="n">
        <v>-372</v>
      </c>
      <c r="D1458" s="0" t="n">
        <v>-576</v>
      </c>
      <c r="E1458" s="0" t="n">
        <v>-724</v>
      </c>
      <c r="F1458" s="1" t="n">
        <f aca="false">AVERAGE(C1447:C1458)</f>
        <v>-338.666666666667</v>
      </c>
      <c r="G1458" s="1" t="n">
        <f aca="false">AVERAGE(D1447:D1458)</f>
        <v>-612.666666666667</v>
      </c>
      <c r="H1458" s="1" t="n">
        <f aca="false">AVERAGE(E1447:E1458)</f>
        <v>-734.666666666667</v>
      </c>
      <c r="I1458" s="1" t="n">
        <f aca="false">SQRT(F1458*F1458+G1458*G1458+H1458*H1458)</f>
        <v>1014.78602013758</v>
      </c>
      <c r="J1458" s="1" t="n">
        <f aca="false">C1458-F1458</f>
        <v>-33.3333333333333</v>
      </c>
      <c r="K1458" s="1" t="n">
        <f aca="false">D1458-G1458</f>
        <v>36.6666666666666</v>
      </c>
      <c r="L1458" s="1" t="n">
        <f aca="false">E1458-H1458</f>
        <v>10.6666666666666</v>
      </c>
    </row>
    <row r="1459" customFormat="false" ht="12.8" hidden="false" customHeight="false" outlineLevel="0" collapsed="false">
      <c r="A1459" s="0" t="n">
        <v>-12.8</v>
      </c>
      <c r="B1459" s="0" t="n">
        <v>981.8</v>
      </c>
      <c r="C1459" s="0" t="n">
        <v>-336</v>
      </c>
      <c r="D1459" s="0" t="n">
        <v>-540</v>
      </c>
      <c r="E1459" s="0" t="n">
        <v>-748</v>
      </c>
      <c r="F1459" s="1" t="n">
        <f aca="false">AVERAGE(C1448:C1459)</f>
        <v>-338.666666666667</v>
      </c>
      <c r="G1459" s="1" t="n">
        <f aca="false">AVERAGE(D1448:D1459)</f>
        <v>-604</v>
      </c>
      <c r="H1459" s="1" t="n">
        <f aca="false">AVERAGE(E1448:E1459)</f>
        <v>-736</v>
      </c>
      <c r="I1459" s="1" t="n">
        <f aca="false">SQRT(F1459*F1459+G1459*G1459+H1459*H1459)</f>
        <v>1010.54792618218</v>
      </c>
      <c r="J1459" s="1" t="n">
        <f aca="false">C1459-F1459</f>
        <v>2.66666666666669</v>
      </c>
      <c r="K1459" s="1" t="n">
        <f aca="false">D1459-G1459</f>
        <v>64</v>
      </c>
      <c r="L1459" s="1" t="n">
        <f aca="false">E1459-H1459</f>
        <v>-12</v>
      </c>
    </row>
    <row r="1460" customFormat="false" ht="12.8" hidden="false" customHeight="false" outlineLevel="0" collapsed="false">
      <c r="A1460" s="0" t="n">
        <v>-12.76</v>
      </c>
      <c r="B1460" s="0" t="n">
        <v>1000.7</v>
      </c>
      <c r="C1460" s="0" t="n">
        <v>-284</v>
      </c>
      <c r="D1460" s="0" t="n">
        <v>-596</v>
      </c>
      <c r="E1460" s="0" t="n">
        <v>-752</v>
      </c>
      <c r="F1460" s="1" t="n">
        <f aca="false">AVERAGE(C1449:C1460)</f>
        <v>-335.333333333333</v>
      </c>
      <c r="G1460" s="1" t="n">
        <f aca="false">AVERAGE(D1449:D1460)</f>
        <v>-603</v>
      </c>
      <c r="H1460" s="1" t="n">
        <f aca="false">AVERAGE(E1449:E1460)</f>
        <v>-736.333333333333</v>
      </c>
      <c r="I1460" s="1" t="n">
        <f aca="false">SQRT(F1460*F1460+G1460*G1460+H1460*H1460)</f>
        <v>1009.08087992104</v>
      </c>
      <c r="J1460" s="1" t="n">
        <f aca="false">C1460-F1460</f>
        <v>51.3333333333333</v>
      </c>
      <c r="K1460" s="1" t="n">
        <f aca="false">D1460-G1460</f>
        <v>7</v>
      </c>
      <c r="L1460" s="1" t="n">
        <f aca="false">E1460-H1460</f>
        <v>-15.6666666666666</v>
      </c>
    </row>
    <row r="1461" customFormat="false" ht="12.8" hidden="false" customHeight="false" outlineLevel="0" collapsed="false">
      <c r="A1461" s="0" t="n">
        <v>-12.72</v>
      </c>
      <c r="B1461" s="0" t="n">
        <v>1058.6</v>
      </c>
      <c r="C1461" s="0" t="n">
        <v>-288</v>
      </c>
      <c r="D1461" s="0" t="n">
        <v>-700</v>
      </c>
      <c r="E1461" s="0" t="n">
        <v>-740</v>
      </c>
      <c r="F1461" s="1" t="n">
        <f aca="false">AVERAGE(C1450:C1461)</f>
        <v>-331.666666666667</v>
      </c>
      <c r="G1461" s="1" t="n">
        <f aca="false">AVERAGE(D1450:D1461)</f>
        <v>-612.666666666667</v>
      </c>
      <c r="H1461" s="1" t="n">
        <f aca="false">AVERAGE(E1450:E1461)</f>
        <v>-736</v>
      </c>
      <c r="I1461" s="1" t="n">
        <f aca="false">SQRT(F1461*F1461+G1461*G1461+H1461*H1461)</f>
        <v>1013.43930366955</v>
      </c>
      <c r="J1461" s="1" t="n">
        <f aca="false">C1461-F1461</f>
        <v>43.6666666666667</v>
      </c>
      <c r="K1461" s="1" t="n">
        <f aca="false">D1461-G1461</f>
        <v>-87.3333333333334</v>
      </c>
      <c r="L1461" s="1" t="n">
        <f aca="false">E1461-H1461</f>
        <v>-4</v>
      </c>
    </row>
    <row r="1462" customFormat="false" ht="12.8" hidden="false" customHeight="false" outlineLevel="0" collapsed="false">
      <c r="A1462" s="0" t="n">
        <v>-12.68</v>
      </c>
      <c r="B1462" s="0" t="n">
        <v>1044.8</v>
      </c>
      <c r="C1462" s="0" t="n">
        <v>-324</v>
      </c>
      <c r="D1462" s="0" t="n">
        <v>-724</v>
      </c>
      <c r="E1462" s="0" t="n">
        <v>-680</v>
      </c>
      <c r="F1462" s="1" t="n">
        <f aca="false">AVERAGE(C1451:C1462)</f>
        <v>-329.333333333333</v>
      </c>
      <c r="G1462" s="1" t="n">
        <f aca="false">AVERAGE(D1451:D1462)</f>
        <v>-623</v>
      </c>
      <c r="H1462" s="1" t="n">
        <f aca="false">AVERAGE(E1451:E1462)</f>
        <v>-731.666666666667</v>
      </c>
      <c r="I1462" s="1" t="n">
        <f aca="false">SQRT(F1462*F1462+G1462*G1462+H1462*H1462)</f>
        <v>1015.837366686</v>
      </c>
      <c r="J1462" s="1" t="n">
        <f aca="false">C1462-F1462</f>
        <v>5.33333333333331</v>
      </c>
      <c r="K1462" s="1" t="n">
        <f aca="false">D1462-G1462</f>
        <v>-101</v>
      </c>
      <c r="L1462" s="1" t="n">
        <f aca="false">E1462-H1462</f>
        <v>51.6666666666666</v>
      </c>
    </row>
    <row r="1463" customFormat="false" ht="12.8" hidden="false" customHeight="false" outlineLevel="0" collapsed="false">
      <c r="A1463" s="0" t="n">
        <v>-12.64</v>
      </c>
      <c r="B1463" s="0" t="n">
        <v>989.6</v>
      </c>
      <c r="C1463" s="0" t="n">
        <v>-372</v>
      </c>
      <c r="D1463" s="0" t="n">
        <v>-672</v>
      </c>
      <c r="E1463" s="0" t="n">
        <v>-624</v>
      </c>
      <c r="F1463" s="1" t="n">
        <f aca="false">AVERAGE(C1452:C1463)</f>
        <v>-330.333333333333</v>
      </c>
      <c r="G1463" s="1" t="n">
        <f aca="false">AVERAGE(D1452:D1463)</f>
        <v>-629.333333333333</v>
      </c>
      <c r="H1463" s="1" t="n">
        <f aca="false">AVERAGE(E1452:E1463)</f>
        <v>-724.666666666667</v>
      </c>
      <c r="I1463" s="1" t="n">
        <f aca="false">SQRT(F1463*F1463+G1463*G1463+H1463*H1463)</f>
        <v>1015.04794632241</v>
      </c>
      <c r="J1463" s="1" t="n">
        <f aca="false">C1463-F1463</f>
        <v>-41.6666666666667</v>
      </c>
      <c r="K1463" s="1" t="n">
        <f aca="false">D1463-G1463</f>
        <v>-42.6666666666666</v>
      </c>
      <c r="L1463" s="1" t="n">
        <f aca="false">E1463-H1463</f>
        <v>100.666666666667</v>
      </c>
    </row>
    <row r="1464" customFormat="false" ht="12.8" hidden="false" customHeight="false" outlineLevel="0" collapsed="false">
      <c r="A1464" s="0" t="n">
        <v>-12.6</v>
      </c>
      <c r="B1464" s="0" t="n">
        <v>966.7</v>
      </c>
      <c r="C1464" s="0" t="n">
        <v>-332</v>
      </c>
      <c r="D1464" s="0" t="n">
        <v>-640</v>
      </c>
      <c r="E1464" s="0" t="n">
        <v>-644</v>
      </c>
      <c r="F1464" s="1" t="n">
        <f aca="false">AVERAGE(C1453:C1464)</f>
        <v>-330.666666666667</v>
      </c>
      <c r="G1464" s="1" t="n">
        <f aca="false">AVERAGE(D1453:D1464)</f>
        <v>-632.333333333333</v>
      </c>
      <c r="H1464" s="1" t="n">
        <f aca="false">AVERAGE(E1453:E1464)</f>
        <v>-718</v>
      </c>
      <c r="I1464" s="1" t="n">
        <f aca="false">SQRT(F1464*F1464+G1464*G1464+H1464*H1464)</f>
        <v>1012.279550761</v>
      </c>
      <c r="J1464" s="1" t="n">
        <f aca="false">C1464-F1464</f>
        <v>-1.33333333333331</v>
      </c>
      <c r="K1464" s="1" t="n">
        <f aca="false">D1464-G1464</f>
        <v>-7.66666666666663</v>
      </c>
      <c r="L1464" s="1" t="n">
        <f aca="false">E1464-H1464</f>
        <v>74</v>
      </c>
    </row>
    <row r="1465" customFormat="false" ht="12.8" hidden="false" customHeight="false" outlineLevel="0" collapsed="false">
      <c r="A1465" s="0" t="n">
        <v>-12.56</v>
      </c>
      <c r="B1465" s="0" t="n">
        <v>1008.9</v>
      </c>
      <c r="C1465" s="0" t="n">
        <v>-296</v>
      </c>
      <c r="D1465" s="0" t="n">
        <v>-628</v>
      </c>
      <c r="E1465" s="0" t="n">
        <v>-732</v>
      </c>
      <c r="F1465" s="1" t="n">
        <f aca="false">AVERAGE(C1454:C1465)</f>
        <v>-327.333333333333</v>
      </c>
      <c r="G1465" s="1" t="n">
        <f aca="false">AVERAGE(D1454:D1465)</f>
        <v>-632.333333333333</v>
      </c>
      <c r="H1465" s="1" t="n">
        <f aca="false">AVERAGE(E1454:E1465)</f>
        <v>-716</v>
      </c>
      <c r="I1465" s="1" t="n">
        <f aca="false">SQRT(F1465*F1465+G1465*G1465+H1465*H1465)</f>
        <v>1009.77648791976</v>
      </c>
      <c r="J1465" s="1" t="n">
        <f aca="false">C1465-F1465</f>
        <v>31.3333333333333</v>
      </c>
      <c r="K1465" s="1" t="n">
        <f aca="false">D1465-G1465</f>
        <v>4.33333333333337</v>
      </c>
      <c r="L1465" s="1" t="n">
        <f aca="false">E1465-H1465</f>
        <v>-16</v>
      </c>
    </row>
    <row r="1466" customFormat="false" ht="12.8" hidden="false" customHeight="false" outlineLevel="0" collapsed="false">
      <c r="A1466" s="0" t="n">
        <v>-12.52</v>
      </c>
      <c r="B1466" s="0" t="n">
        <v>1063.7</v>
      </c>
      <c r="C1466" s="0" t="n">
        <v>-284</v>
      </c>
      <c r="D1466" s="0" t="n">
        <v>-576</v>
      </c>
      <c r="E1466" s="0" t="n">
        <v>-848</v>
      </c>
      <c r="F1466" s="1" t="n">
        <f aca="false">AVERAGE(C1455:C1466)</f>
        <v>-324</v>
      </c>
      <c r="G1466" s="1" t="n">
        <f aca="false">AVERAGE(D1455:D1466)</f>
        <v>-628</v>
      </c>
      <c r="H1466" s="1" t="n">
        <f aca="false">AVERAGE(E1455:E1466)</f>
        <v>-723</v>
      </c>
      <c r="I1466" s="1" t="n">
        <f aca="false">SQRT(F1466*F1466+G1466*G1466+H1466*H1466)</f>
        <v>1010.9841739612</v>
      </c>
      <c r="J1466" s="1" t="n">
        <f aca="false">C1466-F1466</f>
        <v>40</v>
      </c>
      <c r="K1466" s="1" t="n">
        <f aca="false">D1466-G1466</f>
        <v>52</v>
      </c>
      <c r="L1466" s="1" t="n">
        <f aca="false">E1466-H1466</f>
        <v>-125</v>
      </c>
    </row>
    <row r="1467" customFormat="false" ht="12.8" hidden="false" customHeight="false" outlineLevel="0" collapsed="false">
      <c r="A1467" s="0" t="n">
        <v>-12.48</v>
      </c>
      <c r="B1467" s="0" t="n">
        <v>1079.5</v>
      </c>
      <c r="C1467" s="0" t="n">
        <v>-292</v>
      </c>
      <c r="D1467" s="0" t="n">
        <v>-612</v>
      </c>
      <c r="E1467" s="0" t="n">
        <v>-840</v>
      </c>
      <c r="F1467" s="1" t="n">
        <f aca="false">AVERAGE(C1456:C1467)</f>
        <v>-321.666666666667</v>
      </c>
      <c r="G1467" s="1" t="n">
        <f aca="false">AVERAGE(D1456:D1467)</f>
        <v>-627.666666666667</v>
      </c>
      <c r="H1467" s="1" t="n">
        <f aca="false">AVERAGE(E1456:E1467)</f>
        <v>-729.333333333333</v>
      </c>
      <c r="I1467" s="1" t="n">
        <f aca="false">SQRT(F1467*F1467+G1467*G1467+H1467*H1467)</f>
        <v>1014.57478778058</v>
      </c>
      <c r="J1467" s="1" t="n">
        <f aca="false">C1467-F1467</f>
        <v>29.6666666666667</v>
      </c>
      <c r="K1467" s="1" t="n">
        <f aca="false">D1467-G1467</f>
        <v>15.6666666666666</v>
      </c>
      <c r="L1467" s="1" t="n">
        <f aca="false">E1467-H1467</f>
        <v>-110.666666666667</v>
      </c>
    </row>
    <row r="1468" customFormat="false" ht="12.8" hidden="false" customHeight="false" outlineLevel="0" collapsed="false">
      <c r="A1468" s="0" t="n">
        <v>-12.44</v>
      </c>
      <c r="B1468" s="0" t="n">
        <v>1004.7</v>
      </c>
      <c r="C1468" s="0" t="n">
        <v>-332</v>
      </c>
      <c r="D1468" s="0" t="n">
        <v>-644</v>
      </c>
      <c r="E1468" s="0" t="n">
        <v>-696</v>
      </c>
      <c r="F1468" s="1" t="n">
        <f aca="false">AVERAGE(C1457:C1468)</f>
        <v>-321</v>
      </c>
      <c r="G1468" s="1" t="n">
        <f aca="false">AVERAGE(D1457:D1468)</f>
        <v>-629.666666666667</v>
      </c>
      <c r="H1468" s="1" t="n">
        <f aca="false">AVERAGE(E1457:E1468)</f>
        <v>-726.666666666667</v>
      </c>
      <c r="I1468" s="1" t="n">
        <f aca="false">SQRT(F1468*F1468+G1468*G1468+H1468*H1468)</f>
        <v>1013.6890822908</v>
      </c>
      <c r="J1468" s="1" t="n">
        <f aca="false">C1468-F1468</f>
        <v>-11</v>
      </c>
      <c r="K1468" s="1" t="n">
        <f aca="false">D1468-G1468</f>
        <v>-14.3333333333334</v>
      </c>
      <c r="L1468" s="1" t="n">
        <f aca="false">E1468-H1468</f>
        <v>30.6666666666666</v>
      </c>
    </row>
    <row r="1469" customFormat="false" ht="12.8" hidden="false" customHeight="false" outlineLevel="0" collapsed="false">
      <c r="A1469" s="0" t="n">
        <v>-12.4</v>
      </c>
      <c r="B1469" s="0" t="n">
        <v>993.5</v>
      </c>
      <c r="C1469" s="0" t="n">
        <v>-316</v>
      </c>
      <c r="D1469" s="0" t="n">
        <v>-716</v>
      </c>
      <c r="E1469" s="0" t="n">
        <v>-612</v>
      </c>
      <c r="F1469" s="1" t="n">
        <f aca="false">AVERAGE(C1458:C1469)</f>
        <v>-319</v>
      </c>
      <c r="G1469" s="1" t="n">
        <f aca="false">AVERAGE(D1458:D1469)</f>
        <v>-635.333333333333</v>
      </c>
      <c r="H1469" s="1" t="n">
        <f aca="false">AVERAGE(E1458:E1469)</f>
        <v>-720</v>
      </c>
      <c r="I1469" s="1" t="n">
        <f aca="false">SQRT(F1469*F1469+G1469*G1469+H1469*H1469)</f>
        <v>1011.83469225187</v>
      </c>
      <c r="J1469" s="1" t="n">
        <f aca="false">C1469-F1469</f>
        <v>3</v>
      </c>
      <c r="K1469" s="1" t="n">
        <f aca="false">D1469-G1469</f>
        <v>-80.6666666666666</v>
      </c>
      <c r="L1469" s="1" t="n">
        <f aca="false">E1469-H1469</f>
        <v>108</v>
      </c>
    </row>
    <row r="1470" customFormat="false" ht="12.8" hidden="false" customHeight="false" outlineLevel="0" collapsed="false">
      <c r="A1470" s="0" t="n">
        <v>-12.36</v>
      </c>
      <c r="B1470" s="0" t="n">
        <v>986.5</v>
      </c>
      <c r="C1470" s="0" t="n">
        <v>-308</v>
      </c>
      <c r="D1470" s="0" t="n">
        <v>-720</v>
      </c>
      <c r="E1470" s="0" t="n">
        <v>-600</v>
      </c>
      <c r="F1470" s="1" t="n">
        <f aca="false">AVERAGE(C1459:C1470)</f>
        <v>-313.666666666667</v>
      </c>
      <c r="G1470" s="1" t="n">
        <f aca="false">AVERAGE(D1459:D1470)</f>
        <v>-647.333333333333</v>
      </c>
      <c r="H1470" s="1" t="n">
        <f aca="false">AVERAGE(E1459:E1470)</f>
        <v>-709.666666666667</v>
      </c>
      <c r="I1470" s="1" t="n">
        <f aca="false">SQRT(F1470*F1470+G1470*G1470+H1470*H1470)</f>
        <v>1010.47216686062</v>
      </c>
      <c r="J1470" s="1" t="n">
        <f aca="false">C1470-F1470</f>
        <v>5.66666666666669</v>
      </c>
      <c r="K1470" s="1" t="n">
        <f aca="false">D1470-G1470</f>
        <v>-72.6666666666666</v>
      </c>
      <c r="L1470" s="1" t="n">
        <f aca="false">E1470-H1470</f>
        <v>109.666666666667</v>
      </c>
    </row>
    <row r="1471" customFormat="false" ht="12.8" hidden="false" customHeight="false" outlineLevel="0" collapsed="false">
      <c r="A1471" s="0" t="n">
        <v>-12.32</v>
      </c>
      <c r="B1471" s="0" t="n">
        <v>1012.9</v>
      </c>
      <c r="C1471" s="0" t="n">
        <v>-296</v>
      </c>
      <c r="D1471" s="0" t="n">
        <v>-720</v>
      </c>
      <c r="E1471" s="0" t="n">
        <v>-648</v>
      </c>
      <c r="F1471" s="1" t="n">
        <f aca="false">AVERAGE(C1460:C1471)</f>
        <v>-310.333333333333</v>
      </c>
      <c r="G1471" s="1" t="n">
        <f aca="false">AVERAGE(D1460:D1471)</f>
        <v>-662.333333333333</v>
      </c>
      <c r="H1471" s="1" t="n">
        <f aca="false">AVERAGE(E1460:E1471)</f>
        <v>-701.333333333333</v>
      </c>
      <c r="I1471" s="1" t="n">
        <f aca="false">SQRT(F1471*F1471+G1471*G1471+H1471*H1471)</f>
        <v>1013.34133768768</v>
      </c>
      <c r="J1471" s="1" t="n">
        <f aca="false">C1471-F1471</f>
        <v>14.3333333333333</v>
      </c>
      <c r="K1471" s="1" t="n">
        <f aca="false">D1471-G1471</f>
        <v>-57.6666666666666</v>
      </c>
      <c r="L1471" s="1" t="n">
        <f aca="false">E1471-H1471</f>
        <v>53.3333333333334</v>
      </c>
    </row>
    <row r="1472" customFormat="false" ht="12.8" hidden="false" customHeight="false" outlineLevel="0" collapsed="false">
      <c r="A1472" s="0" t="n">
        <v>-12.28</v>
      </c>
      <c r="B1472" s="0" t="n">
        <v>1034.2</v>
      </c>
      <c r="C1472" s="0" t="n">
        <v>-340</v>
      </c>
      <c r="D1472" s="0" t="n">
        <v>-720</v>
      </c>
      <c r="E1472" s="0" t="n">
        <v>-660</v>
      </c>
      <c r="F1472" s="1" t="n">
        <f aca="false">AVERAGE(C1461:C1472)</f>
        <v>-315</v>
      </c>
      <c r="G1472" s="1" t="n">
        <f aca="false">AVERAGE(D1461:D1472)</f>
        <v>-672.666666666667</v>
      </c>
      <c r="H1472" s="1" t="n">
        <f aca="false">AVERAGE(E1461:E1472)</f>
        <v>-693.666666666667</v>
      </c>
      <c r="I1472" s="1" t="n">
        <f aca="false">SQRT(F1472*F1472+G1472*G1472+H1472*H1472)</f>
        <v>1016.30649357804</v>
      </c>
      <c r="J1472" s="1" t="n">
        <f aca="false">C1472-F1472</f>
        <v>-25</v>
      </c>
      <c r="K1472" s="1" t="n">
        <f aca="false">D1472-G1472</f>
        <v>-47.3333333333334</v>
      </c>
      <c r="L1472" s="1" t="n">
        <f aca="false">E1472-H1472</f>
        <v>33.6666666666666</v>
      </c>
    </row>
    <row r="1473" customFormat="false" ht="12.8" hidden="false" customHeight="false" outlineLevel="0" collapsed="false">
      <c r="A1473" s="0" t="n">
        <v>-12.24</v>
      </c>
      <c r="B1473" s="0" t="n">
        <v>1018.1</v>
      </c>
      <c r="C1473" s="0" t="n">
        <v>-348</v>
      </c>
      <c r="D1473" s="0" t="n">
        <v>-704</v>
      </c>
      <c r="E1473" s="0" t="n">
        <v>-648</v>
      </c>
      <c r="F1473" s="1" t="n">
        <f aca="false">AVERAGE(C1462:C1473)</f>
        <v>-320</v>
      </c>
      <c r="G1473" s="1" t="n">
        <f aca="false">AVERAGE(D1462:D1473)</f>
        <v>-673</v>
      </c>
      <c r="H1473" s="1" t="n">
        <f aca="false">AVERAGE(E1462:E1473)</f>
        <v>-686</v>
      </c>
      <c r="I1473" s="1" t="n">
        <f aca="false">SQRT(F1473*F1473+G1473*G1473+H1473*H1473)</f>
        <v>1012.8795584866</v>
      </c>
      <c r="J1473" s="1" t="n">
        <f aca="false">C1473-F1473</f>
        <v>-28</v>
      </c>
      <c r="K1473" s="1" t="n">
        <f aca="false">D1473-G1473</f>
        <v>-31</v>
      </c>
      <c r="L1473" s="1" t="n">
        <f aca="false">E1473-H1473</f>
        <v>38</v>
      </c>
    </row>
    <row r="1474" customFormat="false" ht="12.8" hidden="false" customHeight="false" outlineLevel="0" collapsed="false">
      <c r="A1474" s="0" t="n">
        <v>-12.2</v>
      </c>
      <c r="B1474" s="0" t="n">
        <v>1022.8</v>
      </c>
      <c r="C1474" s="0" t="n">
        <v>-312</v>
      </c>
      <c r="D1474" s="0" t="n">
        <v>-720</v>
      </c>
      <c r="E1474" s="0" t="n">
        <v>-656</v>
      </c>
      <c r="F1474" s="1" t="n">
        <f aca="false">AVERAGE(C1463:C1474)</f>
        <v>-319</v>
      </c>
      <c r="G1474" s="1" t="n">
        <f aca="false">AVERAGE(D1463:D1474)</f>
        <v>-672.666666666667</v>
      </c>
      <c r="H1474" s="1" t="n">
        <f aca="false">AVERAGE(E1463:E1474)</f>
        <v>-684</v>
      </c>
      <c r="I1474" s="1" t="n">
        <f aca="false">SQRT(F1474*F1474+G1474*G1474+H1474*H1474)</f>
        <v>1010.98835030105</v>
      </c>
      <c r="J1474" s="1" t="n">
        <f aca="false">C1474-F1474</f>
        <v>7</v>
      </c>
      <c r="K1474" s="1" t="n">
        <f aca="false">D1474-G1474</f>
        <v>-47.3333333333334</v>
      </c>
      <c r="L1474" s="1" t="n">
        <f aca="false">E1474-H1474</f>
        <v>28</v>
      </c>
    </row>
    <row r="1475" customFormat="false" ht="12.8" hidden="false" customHeight="false" outlineLevel="0" collapsed="false">
      <c r="A1475" s="0" t="n">
        <v>-12.16</v>
      </c>
      <c r="B1475" s="0" t="n">
        <v>1004.4</v>
      </c>
      <c r="C1475" s="0" t="n">
        <v>-296</v>
      </c>
      <c r="D1475" s="0" t="n">
        <v>-708</v>
      </c>
      <c r="E1475" s="0" t="n">
        <v>-648</v>
      </c>
      <c r="F1475" s="1" t="n">
        <f aca="false">AVERAGE(C1464:C1475)</f>
        <v>-312.666666666667</v>
      </c>
      <c r="G1475" s="1" t="n">
        <f aca="false">AVERAGE(D1464:D1475)</f>
        <v>-675.666666666667</v>
      </c>
      <c r="H1475" s="1" t="n">
        <f aca="false">AVERAGE(E1464:E1475)</f>
        <v>-686</v>
      </c>
      <c r="I1475" s="1" t="n">
        <f aca="false">SQRT(F1475*F1475+G1475*G1475+H1475*H1475)</f>
        <v>1012.36450396529</v>
      </c>
      <c r="J1475" s="1" t="n">
        <f aca="false">C1475-F1475</f>
        <v>16.6666666666667</v>
      </c>
      <c r="K1475" s="1" t="n">
        <f aca="false">D1475-G1475</f>
        <v>-32.3333333333334</v>
      </c>
      <c r="L1475" s="1" t="n">
        <f aca="false">E1475-H1475</f>
        <v>38</v>
      </c>
    </row>
    <row r="1476" customFormat="false" ht="12.8" hidden="false" customHeight="false" outlineLevel="0" collapsed="false">
      <c r="A1476" s="0" t="n">
        <v>-12.12</v>
      </c>
      <c r="B1476" s="0" t="n">
        <v>1003.8</v>
      </c>
      <c r="C1476" s="0" t="n">
        <v>-304</v>
      </c>
      <c r="D1476" s="0" t="n">
        <v>-732</v>
      </c>
      <c r="E1476" s="0" t="n">
        <v>-616</v>
      </c>
      <c r="F1476" s="1" t="n">
        <f aca="false">AVERAGE(C1465:C1476)</f>
        <v>-310.333333333333</v>
      </c>
      <c r="G1476" s="1" t="n">
        <f aca="false">AVERAGE(D1465:D1476)</f>
        <v>-683.333333333333</v>
      </c>
      <c r="H1476" s="1" t="n">
        <f aca="false">AVERAGE(E1465:E1476)</f>
        <v>-683.666666666667</v>
      </c>
      <c r="I1476" s="1" t="n">
        <f aca="false">SQRT(F1476*F1476+G1476*G1476+H1476*H1476)</f>
        <v>1015.20999469732</v>
      </c>
      <c r="J1476" s="1" t="n">
        <f aca="false">C1476-F1476</f>
        <v>6.33333333333331</v>
      </c>
      <c r="K1476" s="1" t="n">
        <f aca="false">D1476-G1476</f>
        <v>-48.6666666666666</v>
      </c>
      <c r="L1476" s="1" t="n">
        <f aca="false">E1476-H1476</f>
        <v>67.6666666666666</v>
      </c>
    </row>
    <row r="1477" customFormat="false" ht="12.8" hidden="false" customHeight="false" outlineLevel="0" collapsed="false">
      <c r="A1477" s="0" t="n">
        <v>-12.08</v>
      </c>
      <c r="B1477" s="0" t="n">
        <v>984.6</v>
      </c>
      <c r="C1477" s="0" t="n">
        <v>-300</v>
      </c>
      <c r="D1477" s="0" t="n">
        <v>-740</v>
      </c>
      <c r="E1477" s="0" t="n">
        <v>-576</v>
      </c>
      <c r="F1477" s="1" t="n">
        <f aca="false">AVERAGE(C1466:C1477)</f>
        <v>-310.666666666667</v>
      </c>
      <c r="G1477" s="1" t="n">
        <f aca="false">AVERAGE(D1466:D1477)</f>
        <v>-692.666666666667</v>
      </c>
      <c r="H1477" s="1" t="n">
        <f aca="false">AVERAGE(E1466:E1477)</f>
        <v>-670.666666666667</v>
      </c>
      <c r="I1477" s="1" t="n">
        <f aca="false">SQRT(F1477*F1477+G1477*G1477+H1477*H1477)</f>
        <v>1012.96330963499</v>
      </c>
      <c r="J1477" s="1" t="n">
        <f aca="false">C1477-F1477</f>
        <v>10.6666666666667</v>
      </c>
      <c r="K1477" s="1" t="n">
        <f aca="false">D1477-G1477</f>
        <v>-47.3333333333334</v>
      </c>
      <c r="L1477" s="1" t="n">
        <f aca="false">E1477-H1477</f>
        <v>94.6666666666666</v>
      </c>
    </row>
    <row r="1478" customFormat="false" ht="12.8" hidden="false" customHeight="false" outlineLevel="0" collapsed="false">
      <c r="A1478" s="0" t="n">
        <v>-12.04</v>
      </c>
      <c r="B1478" s="0" t="n">
        <v>1003.5</v>
      </c>
      <c r="C1478" s="0" t="n">
        <v>-296</v>
      </c>
      <c r="D1478" s="0" t="n">
        <v>-784</v>
      </c>
      <c r="E1478" s="0" t="n">
        <v>-552</v>
      </c>
      <c r="F1478" s="1" t="n">
        <f aca="false">AVERAGE(C1467:C1478)</f>
        <v>-311.666666666667</v>
      </c>
      <c r="G1478" s="1" t="n">
        <f aca="false">AVERAGE(D1467:D1478)</f>
        <v>-710</v>
      </c>
      <c r="H1478" s="1" t="n">
        <f aca="false">AVERAGE(E1467:E1478)</f>
        <v>-646</v>
      </c>
      <c r="I1478" s="1" t="n">
        <f aca="false">SQRT(F1478*F1478+G1478*G1478+H1478*H1478)</f>
        <v>1009.23342746419</v>
      </c>
      <c r="J1478" s="1" t="n">
        <f aca="false">C1478-F1478</f>
        <v>15.6666666666667</v>
      </c>
      <c r="K1478" s="1" t="n">
        <f aca="false">D1478-G1478</f>
        <v>-74</v>
      </c>
      <c r="L1478" s="1" t="n">
        <f aca="false">E1478-H1478</f>
        <v>94</v>
      </c>
    </row>
    <row r="1479" customFormat="false" ht="12.8" hidden="false" customHeight="false" outlineLevel="0" collapsed="false">
      <c r="A1479" s="0" t="n">
        <v>-12</v>
      </c>
      <c r="B1479" s="0" t="n">
        <v>1006.1</v>
      </c>
      <c r="C1479" s="0" t="n">
        <v>-312</v>
      </c>
      <c r="D1479" s="0" t="n">
        <v>-784</v>
      </c>
      <c r="E1479" s="0" t="n">
        <v>-548</v>
      </c>
      <c r="F1479" s="1" t="n">
        <f aca="false">AVERAGE(C1468:C1479)</f>
        <v>-313.333333333333</v>
      </c>
      <c r="G1479" s="1" t="n">
        <f aca="false">AVERAGE(D1468:D1479)</f>
        <v>-724.333333333333</v>
      </c>
      <c r="H1479" s="1" t="n">
        <f aca="false">AVERAGE(E1468:E1479)</f>
        <v>-621.666666666667</v>
      </c>
      <c r="I1479" s="1" t="n">
        <f aca="false">SQRT(F1479*F1479+G1479*G1479+H1479*H1479)</f>
        <v>1004.64222487411</v>
      </c>
      <c r="J1479" s="1" t="n">
        <f aca="false">C1479-F1479</f>
        <v>1.33333333333331</v>
      </c>
      <c r="K1479" s="1" t="n">
        <f aca="false">D1479-G1479</f>
        <v>-59.6666666666666</v>
      </c>
      <c r="L1479" s="1" t="n">
        <f aca="false">E1479-H1479</f>
        <v>73.6666666666666</v>
      </c>
    </row>
    <row r="1480" customFormat="false" ht="12.8" hidden="false" customHeight="false" outlineLevel="0" collapsed="false">
      <c r="A1480" s="0" t="n">
        <v>-11.96</v>
      </c>
      <c r="B1480" s="0" t="n">
        <v>1019.1</v>
      </c>
      <c r="C1480" s="0" t="n">
        <v>-320</v>
      </c>
      <c r="D1480" s="0" t="n">
        <v>-816</v>
      </c>
      <c r="E1480" s="0" t="n">
        <v>-520</v>
      </c>
      <c r="F1480" s="1" t="n">
        <f aca="false">AVERAGE(C1469:C1480)</f>
        <v>-312.333333333333</v>
      </c>
      <c r="G1480" s="1" t="n">
        <f aca="false">AVERAGE(D1469:D1480)</f>
        <v>-738.666666666667</v>
      </c>
      <c r="H1480" s="1" t="n">
        <f aca="false">AVERAGE(E1469:E1480)</f>
        <v>-607</v>
      </c>
      <c r="I1480" s="1" t="n">
        <f aca="false">SQRT(F1480*F1480+G1480*G1480+H1480*H1480)</f>
        <v>1005.79796955231</v>
      </c>
      <c r="J1480" s="1" t="n">
        <f aca="false">C1480-F1480</f>
        <v>-7.66666666666669</v>
      </c>
      <c r="K1480" s="1" t="n">
        <f aca="false">D1480-G1480</f>
        <v>-77.3333333333334</v>
      </c>
      <c r="L1480" s="1" t="n">
        <f aca="false">E1480-H1480</f>
        <v>87</v>
      </c>
    </row>
    <row r="1481" customFormat="false" ht="12.8" hidden="false" customHeight="false" outlineLevel="0" collapsed="false">
      <c r="A1481" s="0" t="n">
        <v>-11.92</v>
      </c>
      <c r="B1481" s="0" t="n">
        <v>994.1</v>
      </c>
      <c r="C1481" s="0" t="n">
        <v>-304</v>
      </c>
      <c r="D1481" s="0" t="n">
        <v>-796</v>
      </c>
      <c r="E1481" s="0" t="n">
        <v>-512</v>
      </c>
      <c r="F1481" s="1" t="n">
        <f aca="false">AVERAGE(C1470:C1481)</f>
        <v>-311.333333333333</v>
      </c>
      <c r="G1481" s="1" t="n">
        <f aca="false">AVERAGE(D1470:D1481)</f>
        <v>-745.333333333333</v>
      </c>
      <c r="H1481" s="1" t="n">
        <f aca="false">AVERAGE(E1470:E1481)</f>
        <v>-598.666666666667</v>
      </c>
      <c r="I1481" s="1" t="n">
        <f aca="false">SQRT(F1481*F1481+G1481*G1481+H1481*H1481)</f>
        <v>1005.41135859906</v>
      </c>
      <c r="J1481" s="1" t="n">
        <f aca="false">C1481-F1481</f>
        <v>7.33333333333331</v>
      </c>
      <c r="K1481" s="1" t="n">
        <f aca="false">D1481-G1481</f>
        <v>-50.6666666666666</v>
      </c>
      <c r="L1481" s="1" t="n">
        <f aca="false">E1481-H1481</f>
        <v>86.6666666666666</v>
      </c>
    </row>
    <row r="1482" customFormat="false" ht="12.8" hidden="false" customHeight="false" outlineLevel="0" collapsed="false">
      <c r="A1482" s="0" t="n">
        <v>-11.88</v>
      </c>
      <c r="B1482" s="0" t="n">
        <v>1018.2</v>
      </c>
      <c r="C1482" s="0" t="n">
        <v>-300</v>
      </c>
      <c r="D1482" s="0" t="n">
        <v>-804</v>
      </c>
      <c r="E1482" s="0" t="n">
        <v>-548</v>
      </c>
      <c r="F1482" s="1" t="n">
        <f aca="false">AVERAGE(C1471:C1482)</f>
        <v>-310.666666666667</v>
      </c>
      <c r="G1482" s="1" t="n">
        <f aca="false">AVERAGE(D1471:D1482)</f>
        <v>-752.333333333333</v>
      </c>
      <c r="H1482" s="1" t="n">
        <f aca="false">AVERAGE(E1471:E1482)</f>
        <v>-594.333333333333</v>
      </c>
      <c r="I1482" s="1" t="n">
        <f aca="false">SQRT(F1482*F1482+G1482*G1482+H1482*H1482)</f>
        <v>1007.84489547417</v>
      </c>
      <c r="J1482" s="1" t="n">
        <f aca="false">C1482-F1482</f>
        <v>10.6666666666667</v>
      </c>
      <c r="K1482" s="1" t="n">
        <f aca="false">D1482-G1482</f>
        <v>-51.6666666666666</v>
      </c>
      <c r="L1482" s="1" t="n">
        <f aca="false">E1482-H1482</f>
        <v>46.3333333333334</v>
      </c>
    </row>
    <row r="1483" customFormat="false" ht="12.8" hidden="false" customHeight="false" outlineLevel="0" collapsed="false">
      <c r="A1483" s="0" t="n">
        <v>-11.84</v>
      </c>
      <c r="B1483" s="0" t="n">
        <v>1009.2</v>
      </c>
      <c r="C1483" s="0" t="n">
        <v>-288</v>
      </c>
      <c r="D1483" s="0" t="n">
        <v>-780</v>
      </c>
      <c r="E1483" s="0" t="n">
        <v>-572</v>
      </c>
      <c r="F1483" s="1" t="n">
        <f aca="false">AVERAGE(C1472:C1483)</f>
        <v>-310</v>
      </c>
      <c r="G1483" s="1" t="n">
        <f aca="false">AVERAGE(D1472:D1483)</f>
        <v>-757.333333333333</v>
      </c>
      <c r="H1483" s="1" t="n">
        <f aca="false">AVERAGE(E1472:E1483)</f>
        <v>-588</v>
      </c>
      <c r="I1483" s="1" t="n">
        <f aca="false">SQRT(F1483*F1483+G1483*G1483+H1483*H1483)</f>
        <v>1007.66947843912</v>
      </c>
      <c r="J1483" s="1" t="n">
        <f aca="false">C1483-F1483</f>
        <v>22</v>
      </c>
      <c r="K1483" s="1" t="n">
        <f aca="false">D1483-G1483</f>
        <v>-22.6666666666666</v>
      </c>
      <c r="L1483" s="1" t="n">
        <f aca="false">E1483-H1483</f>
        <v>16</v>
      </c>
    </row>
    <row r="1484" customFormat="false" ht="12.8" hidden="false" customHeight="false" outlineLevel="0" collapsed="false">
      <c r="A1484" s="0" t="n">
        <v>-11.8</v>
      </c>
      <c r="B1484" s="0" t="n">
        <v>1013.8</v>
      </c>
      <c r="C1484" s="0" t="n">
        <v>-280</v>
      </c>
      <c r="D1484" s="0" t="n">
        <v>-780</v>
      </c>
      <c r="E1484" s="0" t="n">
        <v>-584</v>
      </c>
      <c r="F1484" s="1" t="n">
        <f aca="false">AVERAGE(C1473:C1484)</f>
        <v>-305</v>
      </c>
      <c r="G1484" s="1" t="n">
        <f aca="false">AVERAGE(D1473:D1484)</f>
        <v>-762.333333333333</v>
      </c>
      <c r="H1484" s="1" t="n">
        <f aca="false">AVERAGE(E1473:E1484)</f>
        <v>-581.666666666667</v>
      </c>
      <c r="I1484" s="1" t="n">
        <f aca="false">SQRT(F1484*F1484+G1484*G1484+H1484*H1484)</f>
        <v>1006.2371600285</v>
      </c>
      <c r="J1484" s="1" t="n">
        <f aca="false">C1484-F1484</f>
        <v>25</v>
      </c>
      <c r="K1484" s="1" t="n">
        <f aca="false">D1484-G1484</f>
        <v>-17.6666666666666</v>
      </c>
      <c r="L1484" s="1" t="n">
        <f aca="false">E1484-H1484</f>
        <v>-2.33333333333337</v>
      </c>
    </row>
    <row r="1485" customFormat="false" ht="12.8" hidden="false" customHeight="false" outlineLevel="0" collapsed="false">
      <c r="A1485" s="0" t="n">
        <v>-11.76</v>
      </c>
      <c r="B1485" s="0" t="n">
        <v>1022.4</v>
      </c>
      <c r="C1485" s="0" t="n">
        <v>-272</v>
      </c>
      <c r="D1485" s="0" t="n">
        <v>-788</v>
      </c>
      <c r="E1485" s="0" t="n">
        <v>-592</v>
      </c>
      <c r="F1485" s="1" t="n">
        <f aca="false">AVERAGE(C1474:C1485)</f>
        <v>-298.666666666667</v>
      </c>
      <c r="G1485" s="1" t="n">
        <f aca="false">AVERAGE(D1474:D1485)</f>
        <v>-769.333333333333</v>
      </c>
      <c r="H1485" s="1" t="n">
        <f aca="false">AVERAGE(E1474:E1485)</f>
        <v>-577</v>
      </c>
      <c r="I1485" s="1" t="n">
        <f aca="false">SQRT(F1485*F1485+G1485*G1485+H1485*H1485)</f>
        <v>1006.97793201021</v>
      </c>
      <c r="J1485" s="1" t="n">
        <f aca="false">C1485-F1485</f>
        <v>26.6666666666667</v>
      </c>
      <c r="K1485" s="1" t="n">
        <f aca="false">D1485-G1485</f>
        <v>-18.6666666666666</v>
      </c>
      <c r="L1485" s="1" t="n">
        <f aca="false">E1485-H1485</f>
        <v>-15</v>
      </c>
    </row>
    <row r="1486" customFormat="false" ht="12.8" hidden="false" customHeight="false" outlineLevel="0" collapsed="false">
      <c r="A1486" s="0" t="n">
        <v>-11.72</v>
      </c>
      <c r="B1486" s="0" t="n">
        <v>1003.9</v>
      </c>
      <c r="C1486" s="0" t="n">
        <v>-280</v>
      </c>
      <c r="D1486" s="0" t="n">
        <v>-776</v>
      </c>
      <c r="E1486" s="0" t="n">
        <v>-572</v>
      </c>
      <c r="F1486" s="1" t="n">
        <f aca="false">AVERAGE(C1475:C1486)</f>
        <v>-296</v>
      </c>
      <c r="G1486" s="1" t="n">
        <f aca="false">AVERAGE(D1475:D1486)</f>
        <v>-774</v>
      </c>
      <c r="H1486" s="1" t="n">
        <f aca="false">AVERAGE(E1475:E1486)</f>
        <v>-570</v>
      </c>
      <c r="I1486" s="1" t="n">
        <f aca="false">SQRT(F1486*F1486+G1486*G1486+H1486*H1486)</f>
        <v>1005.77929984664</v>
      </c>
      <c r="J1486" s="1" t="n">
        <f aca="false">C1486-F1486</f>
        <v>16</v>
      </c>
      <c r="K1486" s="1" t="n">
        <f aca="false">D1486-G1486</f>
        <v>-2</v>
      </c>
      <c r="L1486" s="1" t="n">
        <f aca="false">E1486-H1486</f>
        <v>-2</v>
      </c>
    </row>
    <row r="1487" customFormat="false" ht="12.8" hidden="false" customHeight="false" outlineLevel="0" collapsed="false">
      <c r="A1487" s="0" t="n">
        <v>-11.68</v>
      </c>
      <c r="B1487" s="0" t="n">
        <v>960.4</v>
      </c>
      <c r="C1487" s="0" t="n">
        <v>-296</v>
      </c>
      <c r="D1487" s="0" t="n">
        <v>-728</v>
      </c>
      <c r="E1487" s="0" t="n">
        <v>-552</v>
      </c>
      <c r="F1487" s="1" t="n">
        <f aca="false">AVERAGE(C1476:C1487)</f>
        <v>-296</v>
      </c>
      <c r="G1487" s="1" t="n">
        <f aca="false">AVERAGE(D1476:D1487)</f>
        <v>-775.666666666667</v>
      </c>
      <c r="H1487" s="1" t="n">
        <f aca="false">AVERAGE(E1476:E1487)</f>
        <v>-562</v>
      </c>
      <c r="I1487" s="1" t="n">
        <f aca="false">SQRT(F1487*F1487+G1487*G1487+H1487*H1487)</f>
        <v>1002.55612200903</v>
      </c>
      <c r="J1487" s="1" t="n">
        <f aca="false">C1487-F1487</f>
        <v>0</v>
      </c>
      <c r="K1487" s="1" t="n">
        <f aca="false">D1487-G1487</f>
        <v>47.6666666666666</v>
      </c>
      <c r="L1487" s="1" t="n">
        <f aca="false">E1487-H1487</f>
        <v>10</v>
      </c>
    </row>
    <row r="1488" customFormat="false" ht="12.8" hidden="false" customHeight="false" outlineLevel="0" collapsed="false">
      <c r="A1488" s="0" t="n">
        <v>-11.64</v>
      </c>
      <c r="B1488" s="0" t="n">
        <v>991</v>
      </c>
      <c r="C1488" s="0" t="n">
        <v>-252</v>
      </c>
      <c r="D1488" s="0" t="n">
        <v>-772</v>
      </c>
      <c r="E1488" s="0" t="n">
        <v>-568</v>
      </c>
      <c r="F1488" s="1" t="n">
        <f aca="false">AVERAGE(C1477:C1488)</f>
        <v>-291.666666666667</v>
      </c>
      <c r="G1488" s="1" t="n">
        <f aca="false">AVERAGE(D1477:D1488)</f>
        <v>-779</v>
      </c>
      <c r="H1488" s="1" t="n">
        <f aca="false">AVERAGE(E1477:E1488)</f>
        <v>-558</v>
      </c>
      <c r="I1488" s="1" t="n">
        <f aca="false">SQRT(F1488*F1488+G1488*G1488+H1488*H1488)</f>
        <v>1001.63588416372</v>
      </c>
      <c r="J1488" s="1" t="n">
        <f aca="false">C1488-F1488</f>
        <v>39.6666666666667</v>
      </c>
      <c r="K1488" s="1" t="n">
        <f aca="false">D1488-G1488</f>
        <v>7</v>
      </c>
      <c r="L1488" s="1" t="n">
        <f aca="false">E1488-H1488</f>
        <v>-10</v>
      </c>
    </row>
    <row r="1489" customFormat="false" ht="12.8" hidden="false" customHeight="false" outlineLevel="0" collapsed="false">
      <c r="A1489" s="0" t="n">
        <v>-11.6</v>
      </c>
      <c r="B1489" s="0" t="n">
        <v>1047.2</v>
      </c>
      <c r="C1489" s="0" t="n">
        <v>-228</v>
      </c>
      <c r="D1489" s="0" t="n">
        <v>-836</v>
      </c>
      <c r="E1489" s="0" t="n">
        <v>-588</v>
      </c>
      <c r="F1489" s="1" t="n">
        <f aca="false">AVERAGE(C1478:C1489)</f>
        <v>-285.666666666667</v>
      </c>
      <c r="G1489" s="1" t="n">
        <f aca="false">AVERAGE(D1478:D1489)</f>
        <v>-787</v>
      </c>
      <c r="H1489" s="1" t="n">
        <f aca="false">AVERAGE(E1478:E1489)</f>
        <v>-559</v>
      </c>
      <c r="I1489" s="1" t="n">
        <f aca="false">SQRT(F1489*F1489+G1489*G1489+H1489*H1489)</f>
        <v>1006.7052420865</v>
      </c>
      <c r="J1489" s="1" t="n">
        <f aca="false">C1489-F1489</f>
        <v>57.6666666666667</v>
      </c>
      <c r="K1489" s="1" t="n">
        <f aca="false">D1489-G1489</f>
        <v>-49</v>
      </c>
      <c r="L1489" s="1" t="n">
        <f aca="false">E1489-H1489</f>
        <v>-29</v>
      </c>
    </row>
    <row r="1490" customFormat="false" ht="12.8" hidden="false" customHeight="false" outlineLevel="0" collapsed="false">
      <c r="A1490" s="0" t="n">
        <v>-11.56</v>
      </c>
      <c r="B1490" s="0" t="n">
        <v>1055.2</v>
      </c>
      <c r="C1490" s="0" t="n">
        <v>-268</v>
      </c>
      <c r="D1490" s="0" t="n">
        <v>-848</v>
      </c>
      <c r="E1490" s="0" t="n">
        <v>-568</v>
      </c>
      <c r="F1490" s="1" t="n">
        <f aca="false">AVERAGE(C1479:C1490)</f>
        <v>-283.333333333333</v>
      </c>
      <c r="G1490" s="1" t="n">
        <f aca="false">AVERAGE(D1479:D1490)</f>
        <v>-792.333333333333</v>
      </c>
      <c r="H1490" s="1" t="n">
        <f aca="false">AVERAGE(E1479:E1490)</f>
        <v>-560.333333333333</v>
      </c>
      <c r="I1490" s="1" t="n">
        <f aca="false">SQRT(F1490*F1490+G1490*G1490+H1490*H1490)</f>
        <v>1010.96158845593</v>
      </c>
      <c r="J1490" s="1" t="n">
        <f aca="false">C1490-F1490</f>
        <v>15.3333333333333</v>
      </c>
      <c r="K1490" s="1" t="n">
        <f aca="false">D1490-G1490</f>
        <v>-55.6666666666666</v>
      </c>
      <c r="L1490" s="1" t="n">
        <f aca="false">E1490-H1490</f>
        <v>-7.66666666666663</v>
      </c>
    </row>
    <row r="1491" customFormat="false" ht="12.8" hidden="false" customHeight="false" outlineLevel="0" collapsed="false">
      <c r="A1491" s="0" t="n">
        <v>-11.52</v>
      </c>
      <c r="B1491" s="0" t="n">
        <v>1003.5</v>
      </c>
      <c r="C1491" s="0" t="n">
        <v>-296</v>
      </c>
      <c r="D1491" s="0" t="n">
        <v>-784</v>
      </c>
      <c r="E1491" s="0" t="n">
        <v>-552</v>
      </c>
      <c r="F1491" s="1" t="n">
        <f aca="false">AVERAGE(C1480:C1491)</f>
        <v>-282</v>
      </c>
      <c r="G1491" s="1" t="n">
        <f aca="false">AVERAGE(D1480:D1491)</f>
        <v>-792.333333333333</v>
      </c>
      <c r="H1491" s="1" t="n">
        <f aca="false">AVERAGE(E1480:E1491)</f>
        <v>-560.666666666667</v>
      </c>
      <c r="I1491" s="1" t="n">
        <f aca="false">SQRT(F1491*F1491+G1491*G1491+H1491*H1491)</f>
        <v>1010.77357613969</v>
      </c>
      <c r="J1491" s="1" t="n">
        <f aca="false">C1491-F1491</f>
        <v>-14</v>
      </c>
      <c r="K1491" s="1" t="n">
        <f aca="false">D1491-G1491</f>
        <v>8.33333333333337</v>
      </c>
      <c r="L1491" s="1" t="n">
        <f aca="false">E1491-H1491</f>
        <v>8.66666666666663</v>
      </c>
    </row>
    <row r="1492" customFormat="false" ht="12.8" hidden="false" customHeight="false" outlineLevel="0" collapsed="false">
      <c r="A1492" s="0" t="n">
        <v>-11.48</v>
      </c>
      <c r="B1492" s="0" t="n">
        <v>976.3</v>
      </c>
      <c r="C1492" s="0" t="n">
        <v>-252</v>
      </c>
      <c r="D1492" s="0" t="n">
        <v>-756</v>
      </c>
      <c r="E1492" s="0" t="n">
        <v>-564</v>
      </c>
      <c r="F1492" s="1" t="n">
        <f aca="false">AVERAGE(C1481:C1492)</f>
        <v>-276.333333333333</v>
      </c>
      <c r="G1492" s="1" t="n">
        <f aca="false">AVERAGE(D1481:D1492)</f>
        <v>-787.333333333333</v>
      </c>
      <c r="H1492" s="1" t="n">
        <f aca="false">AVERAGE(E1481:E1492)</f>
        <v>-564.333333333333</v>
      </c>
      <c r="I1492" s="1" t="n">
        <f aca="false">SQRT(F1492*F1492+G1492*G1492+H1492*H1492)</f>
        <v>1007.33609088526</v>
      </c>
      <c r="J1492" s="1" t="n">
        <f aca="false">C1492-F1492</f>
        <v>24.3333333333333</v>
      </c>
      <c r="K1492" s="1" t="n">
        <f aca="false">D1492-G1492</f>
        <v>31.3333333333334</v>
      </c>
      <c r="L1492" s="1" t="n">
        <f aca="false">E1492-H1492</f>
        <v>0.333333333333371</v>
      </c>
    </row>
    <row r="1493" customFormat="false" ht="12.8" hidden="false" customHeight="false" outlineLevel="0" collapsed="false">
      <c r="A1493" s="0" t="n">
        <v>-11.44</v>
      </c>
      <c r="B1493" s="0" t="n">
        <v>994.7</v>
      </c>
      <c r="C1493" s="0" t="n">
        <v>-232</v>
      </c>
      <c r="D1493" s="0" t="n">
        <v>-780</v>
      </c>
      <c r="E1493" s="0" t="n">
        <v>-572</v>
      </c>
      <c r="F1493" s="1" t="n">
        <f aca="false">AVERAGE(C1482:C1493)</f>
        <v>-270.333333333333</v>
      </c>
      <c r="G1493" s="1" t="n">
        <f aca="false">AVERAGE(D1482:D1493)</f>
        <v>-786</v>
      </c>
      <c r="H1493" s="1" t="n">
        <f aca="false">AVERAGE(E1482:E1493)</f>
        <v>-569.333333333333</v>
      </c>
      <c r="I1493" s="1" t="n">
        <f aca="false">SQRT(F1493*F1493+G1493*G1493+H1493*H1493)</f>
        <v>1007.48030033126</v>
      </c>
      <c r="J1493" s="1" t="n">
        <f aca="false">C1493-F1493</f>
        <v>38.3333333333333</v>
      </c>
      <c r="K1493" s="1" t="n">
        <f aca="false">D1493-G1493</f>
        <v>6</v>
      </c>
      <c r="L1493" s="1" t="n">
        <f aca="false">E1493-H1493</f>
        <v>-2.66666666666663</v>
      </c>
    </row>
    <row r="1494" customFormat="false" ht="12.8" hidden="false" customHeight="false" outlineLevel="0" collapsed="false">
      <c r="A1494" s="0" t="n">
        <v>-11.4</v>
      </c>
      <c r="B1494" s="0" t="n">
        <v>1026.9</v>
      </c>
      <c r="C1494" s="0" t="n">
        <v>-252</v>
      </c>
      <c r="D1494" s="0" t="n">
        <v>-812</v>
      </c>
      <c r="E1494" s="0" t="n">
        <v>-576</v>
      </c>
      <c r="F1494" s="1" t="n">
        <f aca="false">AVERAGE(C1483:C1494)</f>
        <v>-266.333333333333</v>
      </c>
      <c r="G1494" s="1" t="n">
        <f aca="false">AVERAGE(D1483:D1494)</f>
        <v>-786.666666666667</v>
      </c>
      <c r="H1494" s="1" t="n">
        <f aca="false">AVERAGE(E1483:E1494)</f>
        <v>-571.666666666667</v>
      </c>
      <c r="I1494" s="1" t="n">
        <f aca="false">SQRT(F1494*F1494+G1494*G1494+H1494*H1494)</f>
        <v>1008.2562504972</v>
      </c>
      <c r="J1494" s="1" t="n">
        <f aca="false">C1494-F1494</f>
        <v>14.3333333333333</v>
      </c>
      <c r="K1494" s="1" t="n">
        <f aca="false">D1494-G1494</f>
        <v>-25.3333333333334</v>
      </c>
      <c r="L1494" s="1" t="n">
        <f aca="false">E1494-H1494</f>
        <v>-4.33333333333337</v>
      </c>
    </row>
    <row r="1495" customFormat="false" ht="12.8" hidden="false" customHeight="false" outlineLevel="0" collapsed="false">
      <c r="A1495" s="0" t="n">
        <v>-11.36</v>
      </c>
      <c r="B1495" s="0" t="n">
        <v>1017</v>
      </c>
      <c r="C1495" s="0" t="n">
        <v>-244</v>
      </c>
      <c r="D1495" s="0" t="n">
        <v>-796</v>
      </c>
      <c r="E1495" s="0" t="n">
        <v>-584</v>
      </c>
      <c r="F1495" s="1" t="n">
        <f aca="false">AVERAGE(C1484:C1495)</f>
        <v>-262.666666666667</v>
      </c>
      <c r="G1495" s="1" t="n">
        <f aca="false">AVERAGE(D1484:D1495)</f>
        <v>-788</v>
      </c>
      <c r="H1495" s="1" t="n">
        <f aca="false">AVERAGE(E1484:E1495)</f>
        <v>-572.666666666667</v>
      </c>
      <c r="I1495" s="1" t="n">
        <f aca="false">SQRT(F1495*F1495+G1495*G1495+H1495*H1495)</f>
        <v>1008.90281439239</v>
      </c>
      <c r="J1495" s="1" t="n">
        <f aca="false">C1495-F1495</f>
        <v>18.6666666666667</v>
      </c>
      <c r="K1495" s="1" t="n">
        <f aca="false">D1495-G1495</f>
        <v>-8</v>
      </c>
      <c r="L1495" s="1" t="n">
        <f aca="false">E1495-H1495</f>
        <v>-11.3333333333334</v>
      </c>
    </row>
    <row r="1496" customFormat="false" ht="12.8" hidden="false" customHeight="false" outlineLevel="0" collapsed="false">
      <c r="A1496" s="0" t="n">
        <v>-11.32</v>
      </c>
      <c r="B1496" s="0" t="n">
        <v>1024.2</v>
      </c>
      <c r="C1496" s="0" t="n">
        <v>-248</v>
      </c>
      <c r="D1496" s="0" t="n">
        <v>-804</v>
      </c>
      <c r="E1496" s="0" t="n">
        <v>-584</v>
      </c>
      <c r="F1496" s="1" t="n">
        <f aca="false">AVERAGE(C1485:C1496)</f>
        <v>-260</v>
      </c>
      <c r="G1496" s="1" t="n">
        <f aca="false">AVERAGE(D1485:D1496)</f>
        <v>-790</v>
      </c>
      <c r="H1496" s="1" t="n">
        <f aca="false">AVERAGE(E1485:E1496)</f>
        <v>-572.666666666667</v>
      </c>
      <c r="I1496" s="1" t="n">
        <f aca="false">SQRT(F1496*F1496+G1496*G1496+H1496*H1496)</f>
        <v>1009.77577268972</v>
      </c>
      <c r="J1496" s="1" t="n">
        <f aca="false">C1496-F1496</f>
        <v>12</v>
      </c>
      <c r="K1496" s="1" t="n">
        <f aca="false">D1496-G1496</f>
        <v>-14</v>
      </c>
      <c r="L1496" s="1" t="n">
        <f aca="false">E1496-H1496</f>
        <v>-11.3333333333334</v>
      </c>
    </row>
    <row r="1497" customFormat="false" ht="12.8" hidden="false" customHeight="false" outlineLevel="0" collapsed="false">
      <c r="A1497" s="0" t="n">
        <v>-11.28</v>
      </c>
      <c r="B1497" s="0" t="n">
        <v>1001.8</v>
      </c>
      <c r="C1497" s="0" t="n">
        <v>-256</v>
      </c>
      <c r="D1497" s="0" t="n">
        <v>-804</v>
      </c>
      <c r="E1497" s="0" t="n">
        <v>-540</v>
      </c>
      <c r="F1497" s="1" t="n">
        <f aca="false">AVERAGE(C1486:C1497)</f>
        <v>-258.666666666667</v>
      </c>
      <c r="G1497" s="1" t="n">
        <f aca="false">AVERAGE(D1486:D1497)</f>
        <v>-791.333333333333</v>
      </c>
      <c r="H1497" s="1" t="n">
        <f aca="false">AVERAGE(E1486:E1497)</f>
        <v>-568.333333333333</v>
      </c>
      <c r="I1497" s="1" t="n">
        <f aca="false">SQRT(F1497*F1497+G1497*G1497+H1497*H1497)</f>
        <v>1008.02761205568</v>
      </c>
      <c r="J1497" s="1" t="n">
        <f aca="false">C1497-F1497</f>
        <v>2.66666666666669</v>
      </c>
      <c r="K1497" s="1" t="n">
        <f aca="false">D1497-G1497</f>
        <v>-12.6666666666666</v>
      </c>
      <c r="L1497" s="1" t="n">
        <f aca="false">E1497-H1497</f>
        <v>28.3333333333334</v>
      </c>
    </row>
    <row r="1498" customFormat="false" ht="12.8" hidden="false" customHeight="false" outlineLevel="0" collapsed="false">
      <c r="A1498" s="0" t="n">
        <v>-11.24</v>
      </c>
      <c r="B1498" s="0" t="n">
        <v>1007.4</v>
      </c>
      <c r="C1498" s="0" t="n">
        <v>-256</v>
      </c>
      <c r="D1498" s="0" t="n">
        <v>-824</v>
      </c>
      <c r="E1498" s="0" t="n">
        <v>-520</v>
      </c>
      <c r="F1498" s="1" t="n">
        <f aca="false">AVERAGE(C1487:C1498)</f>
        <v>-256.666666666667</v>
      </c>
      <c r="G1498" s="1" t="n">
        <f aca="false">AVERAGE(D1487:D1498)</f>
        <v>-795.333333333333</v>
      </c>
      <c r="H1498" s="1" t="n">
        <f aca="false">AVERAGE(E1487:E1498)</f>
        <v>-564</v>
      </c>
      <c r="I1498" s="1" t="n">
        <f aca="false">SQRT(F1498*F1498+G1498*G1498+H1498*H1498)</f>
        <v>1008.23057327622</v>
      </c>
      <c r="J1498" s="1" t="n">
        <f aca="false">C1498-F1498</f>
        <v>0.666666666666686</v>
      </c>
      <c r="K1498" s="1" t="n">
        <f aca="false">D1498-G1498</f>
        <v>-28.6666666666666</v>
      </c>
      <c r="L1498" s="1" t="n">
        <f aca="false">E1498-H1498</f>
        <v>44</v>
      </c>
    </row>
    <row r="1499" customFormat="false" ht="12.8" hidden="false" customHeight="false" outlineLevel="0" collapsed="false">
      <c r="A1499" s="0" t="n">
        <v>-11.2</v>
      </c>
      <c r="B1499" s="0" t="n">
        <v>995.3</v>
      </c>
      <c r="C1499" s="0" t="n">
        <v>-240</v>
      </c>
      <c r="D1499" s="0" t="n">
        <v>-824</v>
      </c>
      <c r="E1499" s="0" t="n">
        <v>-504</v>
      </c>
      <c r="F1499" s="1" t="n">
        <f aca="false">AVERAGE(C1488:C1499)</f>
        <v>-252</v>
      </c>
      <c r="G1499" s="1" t="n">
        <f aca="false">AVERAGE(D1488:D1499)</f>
        <v>-803.333333333333</v>
      </c>
      <c r="H1499" s="1" t="n">
        <f aca="false">AVERAGE(E1488:E1499)</f>
        <v>-560</v>
      </c>
      <c r="I1499" s="1" t="n">
        <f aca="false">SQRT(F1499*F1499+G1499*G1499+H1499*H1499)</f>
        <v>1011.16192790494</v>
      </c>
      <c r="J1499" s="1" t="n">
        <f aca="false">C1499-F1499</f>
        <v>12</v>
      </c>
      <c r="K1499" s="1" t="n">
        <f aca="false">D1499-G1499</f>
        <v>-20.6666666666666</v>
      </c>
      <c r="L1499" s="1" t="n">
        <f aca="false">E1499-H1499</f>
        <v>56</v>
      </c>
    </row>
    <row r="1500" customFormat="false" ht="12.8" hidden="false" customHeight="false" outlineLevel="0" collapsed="false">
      <c r="A1500" s="0" t="n">
        <v>-11.16</v>
      </c>
      <c r="B1500" s="0" t="n">
        <v>1011.2</v>
      </c>
      <c r="C1500" s="0" t="n">
        <v>-232</v>
      </c>
      <c r="D1500" s="0" t="n">
        <v>-828</v>
      </c>
      <c r="E1500" s="0" t="n">
        <v>-532</v>
      </c>
      <c r="F1500" s="1" t="n">
        <f aca="false">AVERAGE(C1489:C1500)</f>
        <v>-250.333333333333</v>
      </c>
      <c r="G1500" s="1" t="n">
        <f aca="false">AVERAGE(D1489:D1500)</f>
        <v>-808</v>
      </c>
      <c r="H1500" s="1" t="n">
        <f aca="false">AVERAGE(E1489:E1500)</f>
        <v>-557</v>
      </c>
      <c r="I1500" s="1" t="n">
        <f aca="false">SQRT(F1500*F1500+G1500*G1500+H1500*H1500)</f>
        <v>1012.80786814567</v>
      </c>
      <c r="J1500" s="1" t="n">
        <f aca="false">C1500-F1500</f>
        <v>18.3333333333333</v>
      </c>
      <c r="K1500" s="1" t="n">
        <f aca="false">D1500-G1500</f>
        <v>-20</v>
      </c>
      <c r="L1500" s="1" t="n">
        <f aca="false">E1500-H1500</f>
        <v>25</v>
      </c>
    </row>
    <row r="1501" customFormat="false" ht="12.8" hidden="false" customHeight="false" outlineLevel="0" collapsed="false">
      <c r="A1501" s="0" t="n">
        <v>-11.12</v>
      </c>
      <c r="B1501" s="0" t="n">
        <v>1029.2</v>
      </c>
      <c r="C1501" s="0" t="n">
        <v>-244</v>
      </c>
      <c r="D1501" s="0" t="n">
        <v>-844</v>
      </c>
      <c r="E1501" s="0" t="n">
        <v>-536</v>
      </c>
      <c r="F1501" s="1" t="n">
        <f aca="false">AVERAGE(C1490:C1501)</f>
        <v>-251.666666666667</v>
      </c>
      <c r="G1501" s="1" t="n">
        <f aca="false">AVERAGE(D1490:D1501)</f>
        <v>-808.666666666667</v>
      </c>
      <c r="H1501" s="1" t="n">
        <f aca="false">AVERAGE(E1490:E1501)</f>
        <v>-552.666666666667</v>
      </c>
      <c r="I1501" s="1" t="n">
        <f aca="false">SQRT(F1501*F1501+G1501*G1501+H1501*H1501)</f>
        <v>1011.29537393055</v>
      </c>
      <c r="J1501" s="1" t="n">
        <f aca="false">C1501-F1501</f>
        <v>7.66666666666666</v>
      </c>
      <c r="K1501" s="1" t="n">
        <f aca="false">D1501-G1501</f>
        <v>-35.3333333333334</v>
      </c>
      <c r="L1501" s="1" t="n">
        <f aca="false">E1501-H1501</f>
        <v>16.6666666666666</v>
      </c>
    </row>
    <row r="1502" customFormat="false" ht="12.8" hidden="false" customHeight="false" outlineLevel="0" collapsed="false">
      <c r="A1502" s="0" t="n">
        <v>-11.08</v>
      </c>
      <c r="B1502" s="0" t="n">
        <v>1031.3</v>
      </c>
      <c r="C1502" s="0" t="n">
        <v>-240</v>
      </c>
      <c r="D1502" s="0" t="n">
        <v>-840</v>
      </c>
      <c r="E1502" s="0" t="n">
        <v>-548</v>
      </c>
      <c r="F1502" s="1" t="n">
        <f aca="false">AVERAGE(C1491:C1502)</f>
        <v>-249.333333333333</v>
      </c>
      <c r="G1502" s="1" t="n">
        <f aca="false">AVERAGE(D1491:D1502)</f>
        <v>-808</v>
      </c>
      <c r="H1502" s="1" t="n">
        <f aca="false">AVERAGE(E1491:E1502)</f>
        <v>-551</v>
      </c>
      <c r="I1502" s="1" t="n">
        <f aca="false">SQRT(F1502*F1502+G1502*G1502+H1502*H1502)</f>
        <v>1009.27306072792</v>
      </c>
      <c r="J1502" s="1" t="n">
        <f aca="false">C1502-F1502</f>
        <v>9.33333333333334</v>
      </c>
      <c r="K1502" s="1" t="n">
        <f aca="false">D1502-G1502</f>
        <v>-32</v>
      </c>
      <c r="L1502" s="1" t="n">
        <f aca="false">E1502-H1502</f>
        <v>3</v>
      </c>
    </row>
    <row r="1503" customFormat="false" ht="12.8" hidden="false" customHeight="false" outlineLevel="0" collapsed="false">
      <c r="A1503" s="0" t="n">
        <v>-11.04</v>
      </c>
      <c r="B1503" s="0" t="n">
        <v>1018.4</v>
      </c>
      <c r="C1503" s="0" t="n">
        <v>-240</v>
      </c>
      <c r="D1503" s="0" t="n">
        <v>-832</v>
      </c>
      <c r="E1503" s="0" t="n">
        <v>-536</v>
      </c>
      <c r="F1503" s="1" t="n">
        <f aca="false">AVERAGE(C1492:C1503)</f>
        <v>-244.666666666667</v>
      </c>
      <c r="G1503" s="1" t="n">
        <f aca="false">AVERAGE(D1492:D1503)</f>
        <v>-812</v>
      </c>
      <c r="H1503" s="1" t="n">
        <f aca="false">AVERAGE(E1492:E1503)</f>
        <v>-549.666666666667</v>
      </c>
      <c r="I1503" s="1" t="n">
        <f aca="false">SQRT(F1503*F1503+G1503*G1503+H1503*H1503)</f>
        <v>1010.61329014724</v>
      </c>
      <c r="J1503" s="1" t="n">
        <f aca="false">C1503-F1503</f>
        <v>4.66666666666666</v>
      </c>
      <c r="K1503" s="1" t="n">
        <f aca="false">D1503-G1503</f>
        <v>-20</v>
      </c>
      <c r="L1503" s="1" t="n">
        <f aca="false">E1503-H1503</f>
        <v>13.6666666666666</v>
      </c>
    </row>
    <row r="1504" customFormat="false" ht="12.8" hidden="false" customHeight="false" outlineLevel="0" collapsed="false">
      <c r="A1504" s="0" t="n">
        <v>-11</v>
      </c>
      <c r="B1504" s="0" t="n">
        <v>1019.1</v>
      </c>
      <c r="C1504" s="0" t="n">
        <v>-276</v>
      </c>
      <c r="D1504" s="0" t="n">
        <v>-844</v>
      </c>
      <c r="E1504" s="0" t="n">
        <v>-500</v>
      </c>
      <c r="F1504" s="1" t="n">
        <f aca="false">AVERAGE(C1493:C1504)</f>
        <v>-246.666666666667</v>
      </c>
      <c r="G1504" s="1" t="n">
        <f aca="false">AVERAGE(D1493:D1504)</f>
        <v>-819.333333333333</v>
      </c>
      <c r="H1504" s="1" t="n">
        <f aca="false">AVERAGE(E1493:E1504)</f>
        <v>-544.333333333333</v>
      </c>
      <c r="I1504" s="1" t="n">
        <f aca="false">SQRT(F1504*F1504+G1504*G1504+H1504*H1504)</f>
        <v>1014.12540315946</v>
      </c>
      <c r="J1504" s="1" t="n">
        <f aca="false">C1504-F1504</f>
        <v>-29.3333333333333</v>
      </c>
      <c r="K1504" s="1" t="n">
        <f aca="false">D1504-G1504</f>
        <v>-24.6666666666666</v>
      </c>
      <c r="L1504" s="1" t="n">
        <f aca="false">E1504-H1504</f>
        <v>44.3333333333334</v>
      </c>
    </row>
    <row r="1505" customFormat="false" ht="12.8" hidden="false" customHeight="false" outlineLevel="0" collapsed="false">
      <c r="A1505" s="0" t="n">
        <v>-10.96</v>
      </c>
      <c r="B1505" s="0" t="n">
        <v>1004.5</v>
      </c>
      <c r="C1505" s="0" t="n">
        <v>-272</v>
      </c>
      <c r="D1505" s="0" t="n">
        <v>-844</v>
      </c>
      <c r="E1505" s="0" t="n">
        <v>-472</v>
      </c>
      <c r="F1505" s="1" t="n">
        <f aca="false">AVERAGE(C1494:C1505)</f>
        <v>-250</v>
      </c>
      <c r="G1505" s="1" t="n">
        <f aca="false">AVERAGE(D1494:D1505)</f>
        <v>-824.666666666667</v>
      </c>
      <c r="H1505" s="1" t="n">
        <f aca="false">AVERAGE(E1494:E1505)</f>
        <v>-536</v>
      </c>
      <c r="I1505" s="1" t="n">
        <f aca="false">SQRT(F1505*F1505+G1505*G1505+H1505*H1505)</f>
        <v>1014.82565552469</v>
      </c>
      <c r="J1505" s="1" t="n">
        <f aca="false">C1505-F1505</f>
        <v>-22</v>
      </c>
      <c r="K1505" s="1" t="n">
        <f aca="false">D1505-G1505</f>
        <v>-19.3333333333334</v>
      </c>
      <c r="L1505" s="1" t="n">
        <f aca="false">E1505-H1505</f>
        <v>64</v>
      </c>
    </row>
    <row r="1506" customFormat="false" ht="12.8" hidden="false" customHeight="false" outlineLevel="0" collapsed="false">
      <c r="A1506" s="0" t="n">
        <v>-10.92</v>
      </c>
      <c r="B1506" s="0" t="n">
        <v>980.9</v>
      </c>
      <c r="C1506" s="0" t="n">
        <v>-276</v>
      </c>
      <c r="D1506" s="0" t="n">
        <v>-812</v>
      </c>
      <c r="E1506" s="0" t="n">
        <v>-476</v>
      </c>
      <c r="F1506" s="1" t="n">
        <f aca="false">AVERAGE(C1495:C1506)</f>
        <v>-252</v>
      </c>
      <c r="G1506" s="1" t="n">
        <f aca="false">AVERAGE(D1495:D1506)</f>
        <v>-824.666666666667</v>
      </c>
      <c r="H1506" s="1" t="n">
        <f aca="false">AVERAGE(E1495:E1506)</f>
        <v>-527.666666666667</v>
      </c>
      <c r="I1506" s="1" t="n">
        <f aca="false">SQRT(F1506*F1506+G1506*G1506+H1506*H1506)</f>
        <v>1010.94570686176</v>
      </c>
      <c r="J1506" s="1" t="n">
        <f aca="false">C1506-F1506</f>
        <v>-24</v>
      </c>
      <c r="K1506" s="1" t="n">
        <f aca="false">D1506-G1506</f>
        <v>12.6666666666666</v>
      </c>
      <c r="L1506" s="1" t="n">
        <f aca="false">E1506-H1506</f>
        <v>51.6666666666666</v>
      </c>
    </row>
    <row r="1507" customFormat="false" ht="12.8" hidden="false" customHeight="false" outlineLevel="0" collapsed="false">
      <c r="A1507" s="0" t="n">
        <v>-10.88</v>
      </c>
      <c r="B1507" s="0" t="n">
        <v>987.7</v>
      </c>
      <c r="C1507" s="0" t="n">
        <v>-240</v>
      </c>
      <c r="D1507" s="0" t="n">
        <v>-836</v>
      </c>
      <c r="E1507" s="0" t="n">
        <v>-468</v>
      </c>
      <c r="F1507" s="1" t="n">
        <f aca="false">AVERAGE(C1496:C1507)</f>
        <v>-251.666666666667</v>
      </c>
      <c r="G1507" s="1" t="n">
        <f aca="false">AVERAGE(D1496:D1507)</f>
        <v>-828</v>
      </c>
      <c r="H1507" s="1" t="n">
        <f aca="false">AVERAGE(E1496:E1507)</f>
        <v>-518</v>
      </c>
      <c r="I1507" s="1" t="n">
        <f aca="false">SQRT(F1507*F1507+G1507*G1507+H1507*H1507)</f>
        <v>1008.58520270283</v>
      </c>
      <c r="J1507" s="1" t="n">
        <f aca="false">C1507-F1507</f>
        <v>11.6666666666667</v>
      </c>
      <c r="K1507" s="1" t="n">
        <f aca="false">D1507-G1507</f>
        <v>-8</v>
      </c>
      <c r="L1507" s="1" t="n">
        <f aca="false">E1507-H1507</f>
        <v>50</v>
      </c>
    </row>
    <row r="1508" customFormat="false" ht="12.8" hidden="false" customHeight="false" outlineLevel="0" collapsed="false">
      <c r="A1508" s="0" t="n">
        <v>-10.84</v>
      </c>
      <c r="B1508" s="0" t="n">
        <v>1017.2</v>
      </c>
      <c r="C1508" s="0" t="n">
        <v>-236</v>
      </c>
      <c r="D1508" s="0" t="n">
        <v>-876</v>
      </c>
      <c r="E1508" s="0" t="n">
        <v>-460</v>
      </c>
      <c r="F1508" s="1" t="n">
        <f aca="false">AVERAGE(C1497:C1508)</f>
        <v>-250.666666666667</v>
      </c>
      <c r="G1508" s="1" t="n">
        <f aca="false">AVERAGE(D1497:D1508)</f>
        <v>-834</v>
      </c>
      <c r="H1508" s="1" t="n">
        <f aca="false">AVERAGE(E1497:E1508)</f>
        <v>-507.666666666667</v>
      </c>
      <c r="I1508" s="1" t="n">
        <f aca="false">SQRT(F1508*F1508+G1508*G1508+H1508*H1508)</f>
        <v>1008.02540752812</v>
      </c>
      <c r="J1508" s="1" t="n">
        <f aca="false">C1508-F1508</f>
        <v>14.6666666666667</v>
      </c>
      <c r="K1508" s="1" t="n">
        <f aca="false">D1508-G1508</f>
        <v>-42</v>
      </c>
      <c r="L1508" s="1" t="n">
        <f aca="false">E1508-H1508</f>
        <v>47.6666666666667</v>
      </c>
    </row>
    <row r="1509" customFormat="false" ht="12.8" hidden="false" customHeight="false" outlineLevel="0" collapsed="false">
      <c r="A1509" s="0" t="n">
        <v>-10.8</v>
      </c>
      <c r="B1509" s="0" t="n">
        <v>1024.7</v>
      </c>
      <c r="C1509" s="0" t="n">
        <v>-260</v>
      </c>
      <c r="D1509" s="0" t="n">
        <v>-880</v>
      </c>
      <c r="E1509" s="0" t="n">
        <v>-456</v>
      </c>
      <c r="F1509" s="1" t="n">
        <f aca="false">AVERAGE(C1498:C1509)</f>
        <v>-251</v>
      </c>
      <c r="G1509" s="1" t="n">
        <f aca="false">AVERAGE(D1498:D1509)</f>
        <v>-840.333333333333</v>
      </c>
      <c r="H1509" s="1" t="n">
        <f aca="false">AVERAGE(E1498:E1509)</f>
        <v>-500.666666666667</v>
      </c>
      <c r="I1509" s="1" t="n">
        <f aca="false">SQRT(F1509*F1509+G1509*G1509+H1509*H1509)</f>
        <v>1009.8654475831</v>
      </c>
      <c r="J1509" s="1" t="n">
        <f aca="false">C1509-F1509</f>
        <v>-9</v>
      </c>
      <c r="K1509" s="1" t="n">
        <f aca="false">D1509-G1509</f>
        <v>-39.6666666666666</v>
      </c>
      <c r="L1509" s="1" t="n">
        <f aca="false">E1509-H1509</f>
        <v>44.6666666666667</v>
      </c>
    </row>
    <row r="1510" customFormat="false" ht="12.8" hidden="false" customHeight="false" outlineLevel="0" collapsed="false">
      <c r="A1510" s="0" t="n">
        <v>-10.76</v>
      </c>
      <c r="B1510" s="0" t="n">
        <v>1023.6</v>
      </c>
      <c r="C1510" s="0" t="n">
        <v>-276</v>
      </c>
      <c r="D1510" s="0" t="n">
        <v>-884</v>
      </c>
      <c r="E1510" s="0" t="n">
        <v>-436</v>
      </c>
      <c r="F1510" s="1" t="n">
        <f aca="false">AVERAGE(C1499:C1510)</f>
        <v>-252.666666666667</v>
      </c>
      <c r="G1510" s="1" t="n">
        <f aca="false">AVERAGE(D1499:D1510)</f>
        <v>-845.333333333333</v>
      </c>
      <c r="H1510" s="1" t="n">
        <f aca="false">AVERAGE(E1499:E1510)</f>
        <v>-493.666666666667</v>
      </c>
      <c r="I1510" s="1" t="n">
        <f aca="false">SQRT(F1510*F1510+G1510*G1510+H1510*H1510)</f>
        <v>1011.00725351833</v>
      </c>
      <c r="J1510" s="1" t="n">
        <f aca="false">C1510-F1510</f>
        <v>-23.3333333333333</v>
      </c>
      <c r="K1510" s="1" t="n">
        <f aca="false">D1510-G1510</f>
        <v>-38.6666666666666</v>
      </c>
      <c r="L1510" s="1" t="n">
        <f aca="false">E1510-H1510</f>
        <v>57.6666666666667</v>
      </c>
    </row>
    <row r="1511" customFormat="false" ht="12.8" hidden="false" customHeight="false" outlineLevel="0" collapsed="false">
      <c r="A1511" s="0" t="n">
        <v>-10.72</v>
      </c>
      <c r="B1511" s="0" t="n">
        <v>1012.2</v>
      </c>
      <c r="C1511" s="0" t="n">
        <v>-272</v>
      </c>
      <c r="D1511" s="0" t="n">
        <v>-872</v>
      </c>
      <c r="E1511" s="0" t="n">
        <v>-436</v>
      </c>
      <c r="F1511" s="1" t="n">
        <f aca="false">AVERAGE(C1500:C1511)</f>
        <v>-255.333333333333</v>
      </c>
      <c r="G1511" s="1" t="n">
        <f aca="false">AVERAGE(D1500:D1511)</f>
        <v>-849.333333333333</v>
      </c>
      <c r="H1511" s="1" t="n">
        <f aca="false">AVERAGE(E1500:E1511)</f>
        <v>-488</v>
      </c>
      <c r="I1511" s="1" t="n">
        <f aca="false">SQRT(F1511*F1511+G1511*G1511+H1511*H1511)</f>
        <v>1012.27773966546</v>
      </c>
      <c r="J1511" s="1" t="n">
        <f aca="false">C1511-F1511</f>
        <v>-16.6666666666667</v>
      </c>
      <c r="K1511" s="1" t="n">
        <f aca="false">D1511-G1511</f>
        <v>-22.6666666666666</v>
      </c>
      <c r="L1511" s="1" t="n">
        <f aca="false">E1511-H1511</f>
        <v>52</v>
      </c>
    </row>
    <row r="1512" customFormat="false" ht="12.8" hidden="false" customHeight="false" outlineLevel="0" collapsed="false">
      <c r="A1512" s="0" t="n">
        <v>-10.68</v>
      </c>
      <c r="B1512" s="0" t="n">
        <v>1005.2</v>
      </c>
      <c r="C1512" s="0" t="n">
        <v>-244</v>
      </c>
      <c r="D1512" s="0" t="n">
        <v>-864</v>
      </c>
      <c r="E1512" s="0" t="n">
        <v>-452</v>
      </c>
      <c r="F1512" s="1" t="n">
        <f aca="false">AVERAGE(C1501:C1512)</f>
        <v>-256.333333333333</v>
      </c>
      <c r="G1512" s="1" t="n">
        <f aca="false">AVERAGE(D1501:D1512)</f>
        <v>-852.333333333333</v>
      </c>
      <c r="H1512" s="1" t="n">
        <f aca="false">AVERAGE(E1501:E1512)</f>
        <v>-481.333333333333</v>
      </c>
      <c r="I1512" s="1" t="n">
        <f aca="false">SQRT(F1512*F1512+G1512*G1512+H1512*H1512)</f>
        <v>1011.86000349192</v>
      </c>
      <c r="J1512" s="1" t="n">
        <f aca="false">C1512-F1512</f>
        <v>12.3333333333333</v>
      </c>
      <c r="K1512" s="1" t="n">
        <f aca="false">D1512-G1512</f>
        <v>-11.6666666666666</v>
      </c>
      <c r="L1512" s="1" t="n">
        <f aca="false">E1512-H1512</f>
        <v>29.3333333333333</v>
      </c>
    </row>
    <row r="1513" customFormat="false" ht="12.8" hidden="false" customHeight="false" outlineLevel="0" collapsed="false">
      <c r="A1513" s="0" t="n">
        <v>-10.64</v>
      </c>
      <c r="B1513" s="0" t="n">
        <v>1027.8</v>
      </c>
      <c r="C1513" s="0" t="n">
        <v>-252</v>
      </c>
      <c r="D1513" s="0" t="n">
        <v>-888</v>
      </c>
      <c r="E1513" s="0" t="n">
        <v>-452</v>
      </c>
      <c r="F1513" s="1" t="n">
        <f aca="false">AVERAGE(C1502:C1513)</f>
        <v>-257</v>
      </c>
      <c r="G1513" s="1" t="n">
        <f aca="false">AVERAGE(D1502:D1513)</f>
        <v>-856</v>
      </c>
      <c r="H1513" s="1" t="n">
        <f aca="false">AVERAGE(E1502:E1513)</f>
        <v>-474.333333333333</v>
      </c>
      <c r="I1513" s="1" t="n">
        <f aca="false">SQRT(F1513*F1513+G1513*G1513+H1513*H1513)</f>
        <v>1011.81871454876</v>
      </c>
      <c r="J1513" s="1" t="n">
        <f aca="false">C1513-F1513</f>
        <v>5</v>
      </c>
      <c r="K1513" s="1" t="n">
        <f aca="false">D1513-G1513</f>
        <v>-32</v>
      </c>
      <c r="L1513" s="1" t="n">
        <f aca="false">E1513-H1513</f>
        <v>22.3333333333333</v>
      </c>
    </row>
    <row r="1514" customFormat="false" ht="12.8" hidden="false" customHeight="false" outlineLevel="0" collapsed="false">
      <c r="A1514" s="0" t="n">
        <v>-10.6</v>
      </c>
      <c r="B1514" s="0" t="n">
        <v>987.5</v>
      </c>
      <c r="C1514" s="0" t="n">
        <v>-236</v>
      </c>
      <c r="D1514" s="0" t="n">
        <v>-852</v>
      </c>
      <c r="E1514" s="0" t="n">
        <v>-440</v>
      </c>
      <c r="F1514" s="1" t="n">
        <f aca="false">AVERAGE(C1503:C1514)</f>
        <v>-256.666666666667</v>
      </c>
      <c r="G1514" s="1" t="n">
        <f aca="false">AVERAGE(D1503:D1514)</f>
        <v>-857</v>
      </c>
      <c r="H1514" s="1" t="n">
        <f aca="false">AVERAGE(E1503:E1514)</f>
        <v>-465.333333333333</v>
      </c>
      <c r="I1514" s="1" t="n">
        <f aca="false">SQRT(F1514*F1514+G1514*G1514+H1514*H1514)</f>
        <v>1008.39570055058</v>
      </c>
      <c r="J1514" s="1" t="n">
        <f aca="false">C1514-F1514</f>
        <v>20.6666666666667</v>
      </c>
      <c r="K1514" s="1" t="n">
        <f aca="false">D1514-G1514</f>
        <v>5</v>
      </c>
      <c r="L1514" s="1" t="n">
        <f aca="false">E1514-H1514</f>
        <v>25.3333333333333</v>
      </c>
    </row>
    <row r="1515" customFormat="false" ht="12.8" hidden="false" customHeight="false" outlineLevel="0" collapsed="false">
      <c r="A1515" s="0" t="n">
        <v>-10.56</v>
      </c>
      <c r="B1515" s="0" t="n">
        <v>996.9</v>
      </c>
      <c r="C1515" s="0" t="n">
        <v>-244</v>
      </c>
      <c r="D1515" s="0" t="n">
        <v>-832</v>
      </c>
      <c r="E1515" s="0" t="n">
        <v>-492</v>
      </c>
      <c r="F1515" s="1" t="n">
        <f aca="false">AVERAGE(C1504:C1515)</f>
        <v>-257</v>
      </c>
      <c r="G1515" s="1" t="n">
        <f aca="false">AVERAGE(D1504:D1515)</f>
        <v>-857</v>
      </c>
      <c r="H1515" s="1" t="n">
        <f aca="false">AVERAGE(E1504:E1515)</f>
        <v>-461.666666666667</v>
      </c>
      <c r="I1515" s="1" t="n">
        <f aca="false">SQRT(F1515*F1515+G1515*G1515+H1515*H1515)</f>
        <v>1006.79397649723</v>
      </c>
      <c r="J1515" s="1" t="n">
        <f aca="false">C1515-F1515</f>
        <v>13</v>
      </c>
      <c r="K1515" s="1" t="n">
        <f aca="false">D1515-G1515</f>
        <v>25</v>
      </c>
      <c r="L1515" s="1" t="n">
        <f aca="false">E1515-H1515</f>
        <v>-30.3333333333333</v>
      </c>
    </row>
    <row r="1516" customFormat="false" ht="12.8" hidden="false" customHeight="false" outlineLevel="0" collapsed="false">
      <c r="A1516" s="0" t="n">
        <v>-10.52</v>
      </c>
      <c r="B1516" s="0" t="n">
        <v>1025.3</v>
      </c>
      <c r="C1516" s="0" t="n">
        <v>-224</v>
      </c>
      <c r="D1516" s="0" t="n">
        <v>-880</v>
      </c>
      <c r="E1516" s="0" t="n">
        <v>-476</v>
      </c>
      <c r="F1516" s="1" t="n">
        <f aca="false">AVERAGE(C1505:C1516)</f>
        <v>-252.666666666667</v>
      </c>
      <c r="G1516" s="1" t="n">
        <f aca="false">AVERAGE(D1505:D1516)</f>
        <v>-860</v>
      </c>
      <c r="H1516" s="1" t="n">
        <f aca="false">AVERAGE(E1505:E1516)</f>
        <v>-459.666666666667</v>
      </c>
      <c r="I1516" s="1" t="n">
        <f aca="false">SQRT(F1516*F1516+G1516*G1516+H1516*H1516)</f>
        <v>1007.34000659603</v>
      </c>
      <c r="J1516" s="1" t="n">
        <f aca="false">C1516-F1516</f>
        <v>28.6666666666667</v>
      </c>
      <c r="K1516" s="1" t="n">
        <f aca="false">D1516-G1516</f>
        <v>-20</v>
      </c>
      <c r="L1516" s="1" t="n">
        <f aca="false">E1516-H1516</f>
        <v>-16.3333333333333</v>
      </c>
    </row>
    <row r="1517" customFormat="false" ht="12.8" hidden="false" customHeight="false" outlineLevel="0" collapsed="false">
      <c r="A1517" s="0" t="n">
        <v>-10.48</v>
      </c>
      <c r="B1517" s="0" t="n">
        <v>944.1</v>
      </c>
      <c r="C1517" s="0" t="n">
        <v>-212</v>
      </c>
      <c r="D1517" s="0" t="n">
        <v>-808</v>
      </c>
      <c r="E1517" s="0" t="n">
        <v>-440</v>
      </c>
      <c r="F1517" s="1" t="n">
        <f aca="false">AVERAGE(C1506:C1517)</f>
        <v>-247.666666666667</v>
      </c>
      <c r="G1517" s="1" t="n">
        <f aca="false">AVERAGE(D1506:D1517)</f>
        <v>-857</v>
      </c>
      <c r="H1517" s="1" t="n">
        <f aca="false">AVERAGE(E1506:E1517)</f>
        <v>-457</v>
      </c>
      <c r="I1517" s="1" t="n">
        <f aca="false">SQRT(F1517*F1517+G1517*G1517+H1517*H1517)</f>
        <v>1002.31570763796</v>
      </c>
      <c r="J1517" s="1" t="n">
        <f aca="false">C1517-F1517</f>
        <v>35.6666666666667</v>
      </c>
      <c r="K1517" s="1" t="n">
        <f aca="false">D1517-G1517</f>
        <v>49</v>
      </c>
      <c r="L1517" s="1" t="n">
        <f aca="false">E1517-H1517</f>
        <v>17</v>
      </c>
    </row>
    <row r="1518" customFormat="false" ht="12.8" hidden="false" customHeight="false" outlineLevel="0" collapsed="false">
      <c r="A1518" s="0" t="n">
        <v>-10.44</v>
      </c>
      <c r="B1518" s="0" t="n">
        <v>878.7</v>
      </c>
      <c r="C1518" s="0" t="n">
        <v>-216</v>
      </c>
      <c r="D1518" s="0" t="n">
        <v>-752</v>
      </c>
      <c r="E1518" s="0" t="n">
        <v>-400</v>
      </c>
      <c r="F1518" s="1" t="n">
        <f aca="false">AVERAGE(C1507:C1518)</f>
        <v>-242.666666666667</v>
      </c>
      <c r="G1518" s="1" t="n">
        <f aca="false">AVERAGE(D1507:D1518)</f>
        <v>-852</v>
      </c>
      <c r="H1518" s="1" t="n">
        <f aca="false">AVERAGE(E1507:E1518)</f>
        <v>-450.666666666667</v>
      </c>
      <c r="I1518" s="1" t="n">
        <f aca="false">SQRT(F1518*F1518+G1518*G1518+H1518*H1518)</f>
        <v>993.927339173018</v>
      </c>
      <c r="J1518" s="1" t="n">
        <f aca="false">C1518-F1518</f>
        <v>26.6666666666667</v>
      </c>
      <c r="K1518" s="1" t="n">
        <f aca="false">D1518-G1518</f>
        <v>100</v>
      </c>
      <c r="L1518" s="1" t="n">
        <f aca="false">E1518-H1518</f>
        <v>50.6666666666667</v>
      </c>
    </row>
    <row r="1519" customFormat="false" ht="12.8" hidden="false" customHeight="false" outlineLevel="0" collapsed="false">
      <c r="A1519" s="0" t="n">
        <v>-10.4</v>
      </c>
      <c r="B1519" s="0" t="n">
        <v>916.3</v>
      </c>
      <c r="C1519" s="0" t="n">
        <v>-180</v>
      </c>
      <c r="D1519" s="0" t="n">
        <v>-816</v>
      </c>
      <c r="E1519" s="0" t="n">
        <v>-376</v>
      </c>
      <c r="F1519" s="1" t="n">
        <f aca="false">AVERAGE(C1508:C1519)</f>
        <v>-237.666666666667</v>
      </c>
      <c r="G1519" s="1" t="n">
        <f aca="false">AVERAGE(D1508:D1519)</f>
        <v>-850.333333333333</v>
      </c>
      <c r="H1519" s="1" t="n">
        <f aca="false">AVERAGE(E1508:E1519)</f>
        <v>-443</v>
      </c>
      <c r="I1519" s="1" t="n">
        <f aca="false">SQRT(F1519*F1519+G1519*G1519+H1519*H1519)</f>
        <v>987.826514233255</v>
      </c>
      <c r="J1519" s="1" t="n">
        <f aca="false">C1519-F1519</f>
        <v>57.6666666666667</v>
      </c>
      <c r="K1519" s="1" t="n">
        <f aca="false">D1519-G1519</f>
        <v>34.3333333333334</v>
      </c>
      <c r="L1519" s="1" t="n">
        <f aca="false">E1519-H1519</f>
        <v>67</v>
      </c>
    </row>
    <row r="1520" customFormat="false" ht="12.8" hidden="false" customHeight="false" outlineLevel="0" collapsed="false">
      <c r="A1520" s="0" t="n">
        <v>-10.36</v>
      </c>
      <c r="B1520" s="0" t="n">
        <v>1081.1</v>
      </c>
      <c r="C1520" s="0" t="n">
        <v>-176</v>
      </c>
      <c r="D1520" s="0" t="n">
        <v>-992</v>
      </c>
      <c r="E1520" s="0" t="n">
        <v>-392</v>
      </c>
      <c r="F1520" s="1" t="n">
        <f aca="false">AVERAGE(C1509:C1520)</f>
        <v>-232.666666666667</v>
      </c>
      <c r="G1520" s="1" t="n">
        <f aca="false">AVERAGE(D1509:D1520)</f>
        <v>-860</v>
      </c>
      <c r="H1520" s="1" t="n">
        <f aca="false">AVERAGE(E1509:E1520)</f>
        <v>-437.333333333333</v>
      </c>
      <c r="I1520" s="1" t="n">
        <f aca="false">SQRT(F1520*F1520+G1520*G1520+H1520*H1520)</f>
        <v>992.468751257299</v>
      </c>
      <c r="J1520" s="1" t="n">
        <f aca="false">C1520-F1520</f>
        <v>56.6666666666667</v>
      </c>
      <c r="K1520" s="1" t="n">
        <f aca="false">D1520-G1520</f>
        <v>-132</v>
      </c>
      <c r="L1520" s="1" t="n">
        <f aca="false">E1520-H1520</f>
        <v>45.3333333333333</v>
      </c>
    </row>
    <row r="1521" customFormat="false" ht="12.8" hidden="false" customHeight="false" outlineLevel="0" collapsed="false">
      <c r="A1521" s="0" t="n">
        <v>-10.32</v>
      </c>
      <c r="B1521" s="0" t="n">
        <v>1068.6</v>
      </c>
      <c r="C1521" s="0" t="n">
        <v>-216</v>
      </c>
      <c r="D1521" s="0" t="n">
        <v>-972</v>
      </c>
      <c r="E1521" s="0" t="n">
        <v>-388</v>
      </c>
      <c r="F1521" s="1" t="n">
        <f aca="false">AVERAGE(C1510:C1521)</f>
        <v>-229</v>
      </c>
      <c r="G1521" s="1" t="n">
        <f aca="false">AVERAGE(D1510:D1521)</f>
        <v>-867.666666666667</v>
      </c>
      <c r="H1521" s="1" t="n">
        <f aca="false">AVERAGE(E1510:E1521)</f>
        <v>-431.666666666667</v>
      </c>
      <c r="I1521" s="1" t="n">
        <f aca="false">SQRT(F1521*F1521+G1521*G1521+H1521*H1521)</f>
        <v>995.802468140924</v>
      </c>
      <c r="J1521" s="1" t="n">
        <f aca="false">C1521-F1521</f>
        <v>13</v>
      </c>
      <c r="K1521" s="1" t="n">
        <f aca="false">D1521-G1521</f>
        <v>-104.333333333333</v>
      </c>
      <c r="L1521" s="1" t="n">
        <f aca="false">E1521-H1521</f>
        <v>43.6666666666667</v>
      </c>
    </row>
    <row r="1522" customFormat="false" ht="12.8" hidden="false" customHeight="false" outlineLevel="0" collapsed="false">
      <c r="A1522" s="0" t="n">
        <v>-10.28</v>
      </c>
      <c r="B1522" s="0" t="n">
        <v>1030.9</v>
      </c>
      <c r="C1522" s="0" t="n">
        <v>-176</v>
      </c>
      <c r="D1522" s="0" t="n">
        <v>-932</v>
      </c>
      <c r="E1522" s="0" t="n">
        <v>-404</v>
      </c>
      <c r="F1522" s="1" t="n">
        <f aca="false">AVERAGE(C1511:C1522)</f>
        <v>-220.666666666667</v>
      </c>
      <c r="G1522" s="1" t="n">
        <f aca="false">AVERAGE(D1511:D1522)</f>
        <v>-871.666666666667</v>
      </c>
      <c r="H1522" s="1" t="n">
        <f aca="false">AVERAGE(E1511:E1522)</f>
        <v>-429</v>
      </c>
      <c r="I1522" s="1" t="n">
        <f aca="false">SQRT(F1522*F1522+G1522*G1522+H1522*H1522)</f>
        <v>996.261790673293</v>
      </c>
      <c r="J1522" s="1" t="n">
        <f aca="false">C1522-F1522</f>
        <v>44.6666666666667</v>
      </c>
      <c r="K1522" s="1" t="n">
        <f aca="false">D1522-G1522</f>
        <v>-60.3333333333334</v>
      </c>
      <c r="L1522" s="1" t="n">
        <f aca="false">E1522-H1522</f>
        <v>25</v>
      </c>
    </row>
    <row r="1523" customFormat="false" ht="12.8" hidden="false" customHeight="false" outlineLevel="0" collapsed="false">
      <c r="A1523" s="0" t="n">
        <v>-10.24</v>
      </c>
      <c r="B1523" s="0" t="n">
        <v>996.1</v>
      </c>
      <c r="C1523" s="0" t="n">
        <v>-116</v>
      </c>
      <c r="D1523" s="0" t="n">
        <v>-892</v>
      </c>
      <c r="E1523" s="0" t="n">
        <v>-428</v>
      </c>
      <c r="F1523" s="1" t="n">
        <f aca="false">AVERAGE(C1512:C1523)</f>
        <v>-207.666666666667</v>
      </c>
      <c r="G1523" s="1" t="n">
        <f aca="false">AVERAGE(D1512:D1523)</f>
        <v>-873.333333333333</v>
      </c>
      <c r="H1523" s="1" t="n">
        <f aca="false">AVERAGE(E1512:E1523)</f>
        <v>-428.333333333333</v>
      </c>
      <c r="I1523" s="1" t="n">
        <f aca="false">SQRT(F1523*F1523+G1523*G1523+H1523*H1523)</f>
        <v>994.638627844304</v>
      </c>
      <c r="J1523" s="1" t="n">
        <f aca="false">C1523-F1523</f>
        <v>91.6666666666667</v>
      </c>
      <c r="K1523" s="1" t="n">
        <f aca="false">D1523-G1523</f>
        <v>-18.6666666666666</v>
      </c>
      <c r="L1523" s="1" t="n">
        <f aca="false">E1523-H1523</f>
        <v>0.333333333333314</v>
      </c>
    </row>
    <row r="1524" customFormat="false" ht="12.8" hidden="false" customHeight="false" outlineLevel="0" collapsed="false">
      <c r="A1524" s="0" t="n">
        <v>-10.2</v>
      </c>
      <c r="B1524" s="0" t="n">
        <v>1018.6</v>
      </c>
      <c r="C1524" s="0" t="n">
        <v>-92</v>
      </c>
      <c r="D1524" s="0" t="n">
        <v>-900</v>
      </c>
      <c r="E1524" s="0" t="n">
        <v>-468</v>
      </c>
      <c r="F1524" s="1" t="n">
        <f aca="false">AVERAGE(C1513:C1524)</f>
        <v>-195</v>
      </c>
      <c r="G1524" s="1" t="n">
        <f aca="false">AVERAGE(D1513:D1524)</f>
        <v>-876.333333333333</v>
      </c>
      <c r="H1524" s="1" t="n">
        <f aca="false">AVERAGE(E1513:E1524)</f>
        <v>-429.666666666667</v>
      </c>
      <c r="I1524" s="1" t="n">
        <f aca="false">SQRT(F1524*F1524+G1524*G1524+H1524*H1524)</f>
        <v>995.288177140448</v>
      </c>
      <c r="J1524" s="1" t="n">
        <f aca="false">C1524-F1524</f>
        <v>103</v>
      </c>
      <c r="K1524" s="1" t="n">
        <f aca="false">D1524-G1524</f>
        <v>-23.6666666666666</v>
      </c>
      <c r="L1524" s="1" t="n">
        <f aca="false">E1524-H1524</f>
        <v>-38.3333333333333</v>
      </c>
    </row>
    <row r="1525" customFormat="false" ht="12.8" hidden="false" customHeight="false" outlineLevel="0" collapsed="false">
      <c r="A1525" s="0" t="n">
        <v>-10.16</v>
      </c>
      <c r="B1525" s="0" t="n">
        <v>991.3</v>
      </c>
      <c r="C1525" s="0" t="n">
        <v>-120</v>
      </c>
      <c r="D1525" s="0" t="n">
        <v>-888</v>
      </c>
      <c r="E1525" s="0" t="n">
        <v>-424</v>
      </c>
      <c r="F1525" s="1" t="n">
        <f aca="false">AVERAGE(C1514:C1525)</f>
        <v>-184</v>
      </c>
      <c r="G1525" s="1" t="n">
        <f aca="false">AVERAGE(D1514:D1525)</f>
        <v>-876.333333333333</v>
      </c>
      <c r="H1525" s="1" t="n">
        <f aca="false">AVERAGE(E1514:E1525)</f>
        <v>-427.333333333333</v>
      </c>
      <c r="I1525" s="1" t="n">
        <f aca="false">SQRT(F1525*F1525+G1525*G1525+H1525*H1525)</f>
        <v>992.184402663582</v>
      </c>
      <c r="J1525" s="1" t="n">
        <f aca="false">C1525-F1525</f>
        <v>64</v>
      </c>
      <c r="K1525" s="1" t="n">
        <f aca="false">D1525-G1525</f>
        <v>-11.6666666666666</v>
      </c>
      <c r="L1525" s="1" t="n">
        <f aca="false">E1525-H1525</f>
        <v>3.33333333333331</v>
      </c>
    </row>
    <row r="1526" customFormat="false" ht="12.8" hidden="false" customHeight="false" outlineLevel="0" collapsed="false">
      <c r="A1526" s="0" t="n">
        <v>-10.12</v>
      </c>
      <c r="B1526" s="0" t="n">
        <v>938</v>
      </c>
      <c r="C1526" s="0" t="n">
        <v>-132</v>
      </c>
      <c r="D1526" s="0" t="n">
        <v>-840</v>
      </c>
      <c r="E1526" s="0" t="n">
        <v>-396</v>
      </c>
      <c r="F1526" s="1" t="n">
        <f aca="false">AVERAGE(C1515:C1526)</f>
        <v>-175.333333333333</v>
      </c>
      <c r="G1526" s="1" t="n">
        <f aca="false">AVERAGE(D1515:D1526)</f>
        <v>-875.333333333333</v>
      </c>
      <c r="H1526" s="1" t="n">
        <f aca="false">AVERAGE(E1515:E1526)</f>
        <v>-423.666666666667</v>
      </c>
      <c r="I1526" s="1" t="n">
        <f aca="false">SQRT(F1526*F1526+G1526*G1526+H1526*H1526)</f>
        <v>988.151641534166</v>
      </c>
      <c r="J1526" s="1" t="n">
        <f aca="false">C1526-F1526</f>
        <v>43.3333333333333</v>
      </c>
      <c r="K1526" s="1" t="n">
        <f aca="false">D1526-G1526</f>
        <v>35.3333333333334</v>
      </c>
      <c r="L1526" s="1" t="n">
        <f aca="false">E1526-H1526</f>
        <v>27.6666666666667</v>
      </c>
    </row>
    <row r="1527" customFormat="false" ht="12.8" hidden="false" customHeight="false" outlineLevel="0" collapsed="false">
      <c r="A1527" s="0" t="n">
        <v>-10.08</v>
      </c>
      <c r="B1527" s="0" t="n">
        <v>989.2</v>
      </c>
      <c r="C1527" s="0" t="n">
        <v>-92</v>
      </c>
      <c r="D1527" s="0" t="n">
        <v>-900</v>
      </c>
      <c r="E1527" s="0" t="n">
        <v>-400</v>
      </c>
      <c r="F1527" s="1" t="n">
        <f aca="false">AVERAGE(C1516:C1527)</f>
        <v>-162.666666666667</v>
      </c>
      <c r="G1527" s="1" t="n">
        <f aca="false">AVERAGE(D1516:D1527)</f>
        <v>-881</v>
      </c>
      <c r="H1527" s="1" t="n">
        <f aca="false">AVERAGE(E1516:E1527)</f>
        <v>-416</v>
      </c>
      <c r="I1527" s="1" t="n">
        <f aca="false">SQRT(F1527*F1527+G1527*G1527+H1527*H1527)</f>
        <v>987.763860669363</v>
      </c>
      <c r="J1527" s="1" t="n">
        <f aca="false">C1527-F1527</f>
        <v>70.6666666666667</v>
      </c>
      <c r="K1527" s="1" t="n">
        <f aca="false">D1527-G1527</f>
        <v>-19</v>
      </c>
      <c r="L1527" s="1" t="n">
        <f aca="false">E1527-H1527</f>
        <v>16</v>
      </c>
    </row>
    <row r="1528" customFormat="false" ht="12.8" hidden="false" customHeight="false" outlineLevel="0" collapsed="false">
      <c r="A1528" s="0" t="n">
        <v>-10.04</v>
      </c>
      <c r="B1528" s="0" t="n">
        <v>1028</v>
      </c>
      <c r="C1528" s="0" t="n">
        <v>-84</v>
      </c>
      <c r="D1528" s="0" t="n">
        <v>-972</v>
      </c>
      <c r="E1528" s="0" t="n">
        <v>-324</v>
      </c>
      <c r="F1528" s="1" t="n">
        <f aca="false">AVERAGE(C1517:C1528)</f>
        <v>-151</v>
      </c>
      <c r="G1528" s="1" t="n">
        <f aca="false">AVERAGE(D1517:D1528)</f>
        <v>-888.666666666667</v>
      </c>
      <c r="H1528" s="1" t="n">
        <f aca="false">AVERAGE(E1517:E1528)</f>
        <v>-403.333333333333</v>
      </c>
      <c r="I1528" s="1" t="n">
        <f aca="false">SQRT(F1528*F1528+G1528*G1528+H1528*H1528)</f>
        <v>987.525808382861</v>
      </c>
      <c r="J1528" s="1" t="n">
        <f aca="false">C1528-F1528</f>
        <v>67</v>
      </c>
      <c r="K1528" s="1" t="n">
        <f aca="false">D1528-G1528</f>
        <v>-83.3333333333334</v>
      </c>
      <c r="L1528" s="1" t="n">
        <f aca="false">E1528-H1528</f>
        <v>79.3333333333333</v>
      </c>
    </row>
    <row r="1529" customFormat="false" ht="12.8" hidden="false" customHeight="false" outlineLevel="0" collapsed="false">
      <c r="A1529" s="0" t="n">
        <v>-10</v>
      </c>
      <c r="B1529" s="0" t="n">
        <v>1039.3</v>
      </c>
      <c r="C1529" s="0" t="n">
        <v>-112</v>
      </c>
      <c r="D1529" s="0" t="n">
        <v>-1000</v>
      </c>
      <c r="E1529" s="0" t="n">
        <v>-260</v>
      </c>
      <c r="F1529" s="1" t="n">
        <f aca="false">AVERAGE(C1518:C1529)</f>
        <v>-142.666666666667</v>
      </c>
      <c r="G1529" s="1" t="n">
        <f aca="false">AVERAGE(D1518:D1529)</f>
        <v>-904.666666666667</v>
      </c>
      <c r="H1529" s="1" t="n">
        <f aca="false">AVERAGE(E1518:E1529)</f>
        <v>-388.333333333333</v>
      </c>
      <c r="I1529" s="1" t="n">
        <f aca="false">SQRT(F1529*F1529+G1529*G1529+H1529*H1529)</f>
        <v>994.775519066153</v>
      </c>
      <c r="J1529" s="1" t="n">
        <f aca="false">C1529-F1529</f>
        <v>30.6666666666667</v>
      </c>
      <c r="K1529" s="1" t="n">
        <f aca="false">D1529-G1529</f>
        <v>-95.3333333333334</v>
      </c>
      <c r="L1529" s="1" t="n">
        <f aca="false">E1529-H1529</f>
        <v>128.333333333333</v>
      </c>
    </row>
    <row r="1530" customFormat="false" ht="12.8" hidden="false" customHeight="false" outlineLevel="0" collapsed="false">
      <c r="A1530" s="0" t="n">
        <v>-9.96</v>
      </c>
      <c r="B1530" s="0" t="n">
        <v>1019.3</v>
      </c>
      <c r="C1530" s="0" t="n">
        <v>-100</v>
      </c>
      <c r="D1530" s="0" t="n">
        <v>-996</v>
      </c>
      <c r="E1530" s="0" t="n">
        <v>-192</v>
      </c>
      <c r="F1530" s="1" t="n">
        <f aca="false">AVERAGE(C1519:C1530)</f>
        <v>-133</v>
      </c>
      <c r="G1530" s="1" t="n">
        <f aca="false">AVERAGE(D1519:D1530)</f>
        <v>-925</v>
      </c>
      <c r="H1530" s="1" t="n">
        <f aca="false">AVERAGE(E1519:E1530)</f>
        <v>-371</v>
      </c>
      <c r="I1530" s="1" t="n">
        <f aca="false">SQRT(F1530*F1530+G1530*G1530+H1530*H1530)</f>
        <v>1005.46258010927</v>
      </c>
      <c r="J1530" s="1" t="n">
        <f aca="false">C1530-F1530</f>
        <v>33</v>
      </c>
      <c r="K1530" s="1" t="n">
        <f aca="false">D1530-G1530</f>
        <v>-71</v>
      </c>
      <c r="L1530" s="1" t="n">
        <f aca="false">E1530-H1530</f>
        <v>179</v>
      </c>
    </row>
    <row r="1531" customFormat="false" ht="12.8" hidden="false" customHeight="false" outlineLevel="0" collapsed="false">
      <c r="A1531" s="0" t="n">
        <v>-9.92</v>
      </c>
      <c r="B1531" s="0" t="n">
        <v>1017.4</v>
      </c>
      <c r="C1531" s="0" t="n">
        <v>-84</v>
      </c>
      <c r="D1531" s="0" t="n">
        <v>-988</v>
      </c>
      <c r="E1531" s="0" t="n">
        <v>-228</v>
      </c>
      <c r="F1531" s="1" t="n">
        <f aca="false">AVERAGE(C1520:C1531)</f>
        <v>-125</v>
      </c>
      <c r="G1531" s="1" t="n">
        <f aca="false">AVERAGE(D1520:D1531)</f>
        <v>-939.333333333333</v>
      </c>
      <c r="H1531" s="1" t="n">
        <f aca="false">AVERAGE(E1520:E1531)</f>
        <v>-358.666666666667</v>
      </c>
      <c r="I1531" s="1" t="n">
        <f aca="false">SQRT(F1531*F1531+G1531*G1531+H1531*H1531)</f>
        <v>1013.21956598207</v>
      </c>
      <c r="J1531" s="1" t="n">
        <f aca="false">C1531-F1531</f>
        <v>41</v>
      </c>
      <c r="K1531" s="1" t="n">
        <f aca="false">D1531-G1531</f>
        <v>-48.6666666666666</v>
      </c>
      <c r="L1531" s="1" t="n">
        <f aca="false">E1531-H1531</f>
        <v>130.666666666667</v>
      </c>
    </row>
    <row r="1532" customFormat="false" ht="12.8" hidden="false" customHeight="false" outlineLevel="0" collapsed="false">
      <c r="A1532" s="0" t="n">
        <v>-9.88</v>
      </c>
      <c r="B1532" s="0" t="n">
        <v>1014.1</v>
      </c>
      <c r="C1532" s="0" t="n">
        <v>-44</v>
      </c>
      <c r="D1532" s="0" t="n">
        <v>-976</v>
      </c>
      <c r="E1532" s="0" t="n">
        <v>-272</v>
      </c>
      <c r="F1532" s="1" t="n">
        <f aca="false">AVERAGE(C1521:C1532)</f>
        <v>-114</v>
      </c>
      <c r="G1532" s="1" t="n">
        <f aca="false">AVERAGE(D1521:D1532)</f>
        <v>-938</v>
      </c>
      <c r="H1532" s="1" t="n">
        <f aca="false">AVERAGE(E1521:E1532)</f>
        <v>-348.666666666667</v>
      </c>
      <c r="I1532" s="1" t="n">
        <f aca="false">SQRT(F1532*F1532+G1532*G1532+H1532*H1532)</f>
        <v>1007.17845709906</v>
      </c>
      <c r="J1532" s="1" t="n">
        <f aca="false">C1532-F1532</f>
        <v>70</v>
      </c>
      <c r="K1532" s="1" t="n">
        <f aca="false">D1532-G1532</f>
        <v>-38</v>
      </c>
      <c r="L1532" s="1" t="n">
        <f aca="false">E1532-H1532</f>
        <v>76.6666666666667</v>
      </c>
    </row>
    <row r="1533" customFormat="false" ht="12.8" hidden="false" customHeight="false" outlineLevel="0" collapsed="false">
      <c r="A1533" s="0" t="n">
        <v>-9.84</v>
      </c>
      <c r="B1533" s="0" t="n">
        <v>958.9</v>
      </c>
      <c r="C1533" s="0" t="n">
        <v>-36</v>
      </c>
      <c r="D1533" s="0" t="n">
        <v>-920</v>
      </c>
      <c r="E1533" s="0" t="n">
        <v>-268</v>
      </c>
      <c r="F1533" s="1" t="n">
        <f aca="false">AVERAGE(C1522:C1533)</f>
        <v>-99</v>
      </c>
      <c r="G1533" s="1" t="n">
        <f aca="false">AVERAGE(D1522:D1533)</f>
        <v>-933.666666666667</v>
      </c>
      <c r="H1533" s="1" t="n">
        <f aca="false">AVERAGE(E1522:E1533)</f>
        <v>-338.666666666667</v>
      </c>
      <c r="I1533" s="1" t="n">
        <f aca="false">SQRT(F1533*F1533+G1533*G1533+H1533*H1533)</f>
        <v>998.11299738835</v>
      </c>
      <c r="J1533" s="1" t="n">
        <f aca="false">C1533-F1533</f>
        <v>63</v>
      </c>
      <c r="K1533" s="1" t="n">
        <f aca="false">D1533-G1533</f>
        <v>13.6666666666666</v>
      </c>
      <c r="L1533" s="1" t="n">
        <f aca="false">E1533-H1533</f>
        <v>70.6666666666667</v>
      </c>
    </row>
    <row r="1534" customFormat="false" ht="12.8" hidden="false" customHeight="false" outlineLevel="0" collapsed="false">
      <c r="A1534" s="0" t="n">
        <v>-9.8</v>
      </c>
      <c r="B1534" s="0" t="n">
        <v>968.9</v>
      </c>
      <c r="C1534" s="0" t="n">
        <v>-56</v>
      </c>
      <c r="D1534" s="0" t="n">
        <v>-940</v>
      </c>
      <c r="E1534" s="0" t="n">
        <v>-228</v>
      </c>
      <c r="F1534" s="1" t="n">
        <f aca="false">AVERAGE(C1523:C1534)</f>
        <v>-89</v>
      </c>
      <c r="G1534" s="1" t="n">
        <f aca="false">AVERAGE(D1523:D1534)</f>
        <v>-934.333333333333</v>
      </c>
      <c r="H1534" s="1" t="n">
        <f aca="false">AVERAGE(E1523:E1534)</f>
        <v>-324</v>
      </c>
      <c r="I1534" s="1" t="n">
        <f aca="false">SQRT(F1534*F1534+G1534*G1534+H1534*H1534)</f>
        <v>992.91277450629</v>
      </c>
      <c r="J1534" s="1" t="n">
        <f aca="false">C1534-F1534</f>
        <v>33</v>
      </c>
      <c r="K1534" s="1" t="n">
        <f aca="false">D1534-G1534</f>
        <v>-5.66666666666663</v>
      </c>
      <c r="L1534" s="1" t="n">
        <f aca="false">E1534-H1534</f>
        <v>96</v>
      </c>
    </row>
    <row r="1535" customFormat="false" ht="12.8" hidden="false" customHeight="false" outlineLevel="0" collapsed="false">
      <c r="A1535" s="0" t="n">
        <v>-9.76</v>
      </c>
      <c r="B1535" s="0" t="n">
        <v>979</v>
      </c>
      <c r="C1535" s="0" t="n">
        <v>-76</v>
      </c>
      <c r="D1535" s="0" t="n">
        <v>-960</v>
      </c>
      <c r="E1535" s="0" t="n">
        <v>-176</v>
      </c>
      <c r="F1535" s="1" t="n">
        <f aca="false">AVERAGE(C1524:C1535)</f>
        <v>-85.6666666666667</v>
      </c>
      <c r="G1535" s="1" t="n">
        <f aca="false">AVERAGE(D1524:D1535)</f>
        <v>-940</v>
      </c>
      <c r="H1535" s="1" t="n">
        <f aca="false">AVERAGE(E1524:E1535)</f>
        <v>-303</v>
      </c>
      <c r="I1535" s="1" t="n">
        <f aca="false">SQRT(F1535*F1535+G1535*G1535+H1535*H1535)</f>
        <v>991.336359556018</v>
      </c>
      <c r="J1535" s="1" t="n">
        <f aca="false">C1535-F1535</f>
        <v>9.66666666666667</v>
      </c>
      <c r="K1535" s="1" t="n">
        <f aca="false">D1535-G1535</f>
        <v>-20</v>
      </c>
      <c r="L1535" s="1" t="n">
        <f aca="false">E1535-H1535</f>
        <v>127</v>
      </c>
    </row>
    <row r="1536" customFormat="false" ht="12.8" hidden="false" customHeight="false" outlineLevel="0" collapsed="false">
      <c r="A1536" s="0" t="n">
        <v>-9.72</v>
      </c>
      <c r="B1536" s="0" t="n">
        <v>1013.9</v>
      </c>
      <c r="C1536" s="0" t="n">
        <v>-80</v>
      </c>
      <c r="D1536" s="0" t="n">
        <v>-996</v>
      </c>
      <c r="E1536" s="0" t="n">
        <v>-172</v>
      </c>
      <c r="F1536" s="1" t="n">
        <f aca="false">AVERAGE(C1525:C1536)</f>
        <v>-84.6666666666667</v>
      </c>
      <c r="G1536" s="1" t="n">
        <f aca="false">AVERAGE(D1525:D1536)</f>
        <v>-948</v>
      </c>
      <c r="H1536" s="1" t="n">
        <f aca="false">AVERAGE(E1525:E1536)</f>
        <v>-278.333333333333</v>
      </c>
      <c r="I1536" s="1" t="n">
        <f aca="false">SQRT(F1536*F1536+G1536*G1536+H1536*H1536)</f>
        <v>991.635965911326</v>
      </c>
      <c r="J1536" s="1" t="n">
        <f aca="false">C1536-F1536</f>
        <v>4.66666666666667</v>
      </c>
      <c r="K1536" s="1" t="n">
        <f aca="false">D1536-G1536</f>
        <v>-48</v>
      </c>
      <c r="L1536" s="1" t="n">
        <f aca="false">E1536-H1536</f>
        <v>106.333333333333</v>
      </c>
    </row>
    <row r="1537" customFormat="false" ht="12.8" hidden="false" customHeight="false" outlineLevel="0" collapsed="false">
      <c r="A1537" s="0" t="n">
        <v>-9.68</v>
      </c>
      <c r="B1537" s="0" t="n">
        <v>985.7</v>
      </c>
      <c r="C1537" s="0" t="n">
        <v>-80</v>
      </c>
      <c r="D1537" s="0" t="n">
        <v>-976</v>
      </c>
      <c r="E1537" s="0" t="n">
        <v>-112</v>
      </c>
      <c r="F1537" s="1" t="n">
        <f aca="false">AVERAGE(C1526:C1537)</f>
        <v>-81.3333333333333</v>
      </c>
      <c r="G1537" s="1" t="n">
        <f aca="false">AVERAGE(D1526:D1537)</f>
        <v>-955.333333333333</v>
      </c>
      <c r="H1537" s="1" t="n">
        <f aca="false">AVERAGE(E1526:E1537)</f>
        <v>-252.333333333333</v>
      </c>
      <c r="I1537" s="1" t="n">
        <f aca="false">SQRT(F1537*F1537+G1537*G1537+H1537*H1537)</f>
        <v>991.437844748727</v>
      </c>
      <c r="J1537" s="1" t="n">
        <f aca="false">C1537-F1537</f>
        <v>1.33333333333333</v>
      </c>
      <c r="K1537" s="1" t="n">
        <f aca="false">D1537-G1537</f>
        <v>-20.6666666666666</v>
      </c>
      <c r="L1537" s="1" t="n">
        <f aca="false">E1537-H1537</f>
        <v>140.333333333333</v>
      </c>
    </row>
    <row r="1538" customFormat="false" ht="12.8" hidden="false" customHeight="false" outlineLevel="0" collapsed="false">
      <c r="A1538" s="0" t="n">
        <v>-9.64</v>
      </c>
      <c r="B1538" s="0" t="n">
        <v>997.5</v>
      </c>
      <c r="C1538" s="0" t="n">
        <v>-32</v>
      </c>
      <c r="D1538" s="0" t="n">
        <v>-992</v>
      </c>
      <c r="E1538" s="0" t="n">
        <v>-100</v>
      </c>
      <c r="F1538" s="1" t="n">
        <f aca="false">AVERAGE(C1527:C1538)</f>
        <v>-73</v>
      </c>
      <c r="G1538" s="1" t="n">
        <f aca="false">AVERAGE(D1527:D1538)</f>
        <v>-968</v>
      </c>
      <c r="H1538" s="1" t="n">
        <f aca="false">AVERAGE(E1527:E1538)</f>
        <v>-227.666666666667</v>
      </c>
      <c r="I1538" s="1" t="n">
        <f aca="false">SQRT(F1538*F1538+G1538*G1538+H1538*H1538)</f>
        <v>997.088316605461</v>
      </c>
      <c r="J1538" s="1" t="n">
        <f aca="false">C1538-F1538</f>
        <v>41</v>
      </c>
      <c r="K1538" s="1" t="n">
        <f aca="false">D1538-G1538</f>
        <v>-24</v>
      </c>
      <c r="L1538" s="1" t="n">
        <f aca="false">E1538-H1538</f>
        <v>127.666666666667</v>
      </c>
    </row>
    <row r="1539" customFormat="false" ht="12.8" hidden="false" customHeight="false" outlineLevel="0" collapsed="false">
      <c r="A1539" s="0" t="n">
        <v>-9.6</v>
      </c>
      <c r="B1539" s="0" t="n">
        <v>1012.6</v>
      </c>
      <c r="C1539" s="0" t="n">
        <v>-28</v>
      </c>
      <c r="D1539" s="0" t="n">
        <v>-1008</v>
      </c>
      <c r="E1539" s="0" t="n">
        <v>-92</v>
      </c>
      <c r="F1539" s="1" t="n">
        <f aca="false">AVERAGE(C1528:C1539)</f>
        <v>-67.6666666666667</v>
      </c>
      <c r="G1539" s="1" t="n">
        <f aca="false">AVERAGE(D1528:D1539)</f>
        <v>-977</v>
      </c>
      <c r="H1539" s="1" t="n">
        <f aca="false">AVERAGE(E1528:E1539)</f>
        <v>-202</v>
      </c>
      <c r="I1539" s="1" t="n">
        <f aca="false">SQRT(F1539*F1539+G1539*G1539+H1539*H1539)</f>
        <v>999.955887915951</v>
      </c>
      <c r="J1539" s="1" t="n">
        <f aca="false">C1539-F1539</f>
        <v>39.6666666666667</v>
      </c>
      <c r="K1539" s="1" t="n">
        <f aca="false">D1539-G1539</f>
        <v>-31</v>
      </c>
      <c r="L1539" s="1" t="n">
        <f aca="false">E1539-H1539</f>
        <v>110</v>
      </c>
    </row>
    <row r="1540" customFormat="false" ht="12.8" hidden="false" customHeight="false" outlineLevel="0" collapsed="false">
      <c r="A1540" s="0" t="n">
        <v>-9.56</v>
      </c>
      <c r="B1540" s="0" t="n">
        <v>1002.6</v>
      </c>
      <c r="C1540" s="0" t="n">
        <v>-140</v>
      </c>
      <c r="D1540" s="0" t="n">
        <v>-992</v>
      </c>
      <c r="E1540" s="0" t="n">
        <v>-40</v>
      </c>
      <c r="F1540" s="1" t="n">
        <f aca="false">AVERAGE(C1529:C1540)</f>
        <v>-72.3333333333333</v>
      </c>
      <c r="G1540" s="1" t="n">
        <f aca="false">AVERAGE(D1529:D1540)</f>
        <v>-978.666666666667</v>
      </c>
      <c r="H1540" s="1" t="n">
        <f aca="false">AVERAGE(E1529:E1540)</f>
        <v>-178.333333333333</v>
      </c>
      <c r="I1540" s="1" t="n">
        <f aca="false">SQRT(F1540*F1540+G1540*G1540+H1540*H1540)</f>
        <v>997.408308233561</v>
      </c>
      <c r="J1540" s="1" t="n">
        <f aca="false">C1540-F1540</f>
        <v>-67.6666666666667</v>
      </c>
      <c r="K1540" s="1" t="n">
        <f aca="false">D1540-G1540</f>
        <v>-13.3333333333334</v>
      </c>
      <c r="L1540" s="1" t="n">
        <f aca="false">E1540-H1540</f>
        <v>138.333333333333</v>
      </c>
    </row>
    <row r="1541" customFormat="false" ht="12.8" hidden="false" customHeight="false" outlineLevel="0" collapsed="false">
      <c r="A1541" s="0" t="n">
        <v>-9.52</v>
      </c>
      <c r="B1541" s="0" t="n">
        <v>1008.2</v>
      </c>
      <c r="C1541" s="0" t="n">
        <v>-84</v>
      </c>
      <c r="D1541" s="0" t="n">
        <v>-1004</v>
      </c>
      <c r="E1541" s="0" t="n">
        <v>-36</v>
      </c>
      <c r="F1541" s="1" t="n">
        <f aca="false">AVERAGE(C1530:C1541)</f>
        <v>-70</v>
      </c>
      <c r="G1541" s="1" t="n">
        <f aca="false">AVERAGE(D1530:D1541)</f>
        <v>-979</v>
      </c>
      <c r="H1541" s="1" t="n">
        <f aca="false">AVERAGE(E1530:E1541)</f>
        <v>-159.666666666667</v>
      </c>
      <c r="I1541" s="1" t="n">
        <f aca="false">SQRT(F1541*F1541+G1541*G1541+H1541*H1541)</f>
        <v>994.401550906094</v>
      </c>
      <c r="J1541" s="1" t="n">
        <f aca="false">C1541-F1541</f>
        <v>-14</v>
      </c>
      <c r="K1541" s="1" t="n">
        <f aca="false">D1541-G1541</f>
        <v>-25</v>
      </c>
      <c r="L1541" s="1" t="n">
        <f aca="false">E1541-H1541</f>
        <v>123.666666666667</v>
      </c>
    </row>
    <row r="1542" customFormat="false" ht="12.8" hidden="false" customHeight="false" outlineLevel="0" collapsed="false">
      <c r="A1542" s="0" t="n">
        <v>-9.48</v>
      </c>
      <c r="B1542" s="0" t="n">
        <v>976.7</v>
      </c>
      <c r="C1542" s="0" t="n">
        <v>-68</v>
      </c>
      <c r="D1542" s="0" t="n">
        <v>-972</v>
      </c>
      <c r="E1542" s="0" t="n">
        <v>-68</v>
      </c>
      <c r="F1542" s="1" t="n">
        <f aca="false">AVERAGE(C1531:C1542)</f>
        <v>-67.3333333333333</v>
      </c>
      <c r="G1542" s="1" t="n">
        <f aca="false">AVERAGE(D1531:D1542)</f>
        <v>-977</v>
      </c>
      <c r="H1542" s="1" t="n">
        <f aca="false">AVERAGE(E1531:E1542)</f>
        <v>-149.333333333333</v>
      </c>
      <c r="I1542" s="1" t="n">
        <f aca="false">SQRT(F1542*F1542+G1542*G1542+H1542*H1542)</f>
        <v>990.637785581704</v>
      </c>
      <c r="J1542" s="1" t="n">
        <f aca="false">C1542-F1542</f>
        <v>-0.666666666666671</v>
      </c>
      <c r="K1542" s="1" t="n">
        <f aca="false">D1542-G1542</f>
        <v>5</v>
      </c>
      <c r="L1542" s="1" t="n">
        <f aca="false">E1542-H1542</f>
        <v>81.3333333333333</v>
      </c>
    </row>
    <row r="1543" customFormat="false" ht="12.8" hidden="false" customHeight="false" outlineLevel="0" collapsed="false">
      <c r="A1543" s="0" t="n">
        <v>-9.44</v>
      </c>
      <c r="B1543" s="0" t="n">
        <v>1057.7</v>
      </c>
      <c r="C1543" s="0" t="n">
        <v>16</v>
      </c>
      <c r="D1543" s="0" t="n">
        <v>-1040</v>
      </c>
      <c r="E1543" s="0" t="n">
        <v>-192</v>
      </c>
      <c r="F1543" s="1" t="n">
        <f aca="false">AVERAGE(C1532:C1543)</f>
        <v>-59</v>
      </c>
      <c r="G1543" s="1" t="n">
        <f aca="false">AVERAGE(D1532:D1543)</f>
        <v>-981.333333333333</v>
      </c>
      <c r="H1543" s="1" t="n">
        <f aca="false">AVERAGE(E1532:E1543)</f>
        <v>-146.333333333333</v>
      </c>
      <c r="I1543" s="1" t="n">
        <f aca="false">SQRT(F1543*F1543+G1543*G1543+H1543*H1543)</f>
        <v>993.936394119642</v>
      </c>
      <c r="J1543" s="1" t="n">
        <f aca="false">C1543-F1543</f>
        <v>75</v>
      </c>
      <c r="K1543" s="1" t="n">
        <f aca="false">D1543-G1543</f>
        <v>-58.6666666666666</v>
      </c>
      <c r="L1543" s="1" t="n">
        <f aca="false">E1543-H1543</f>
        <v>-45.6666666666667</v>
      </c>
    </row>
    <row r="1544" customFormat="false" ht="12.8" hidden="false" customHeight="false" outlineLevel="0" collapsed="false">
      <c r="A1544" s="0" t="n">
        <v>-9.4</v>
      </c>
      <c r="B1544" s="0" t="n">
        <v>1072.2</v>
      </c>
      <c r="C1544" s="0" t="n">
        <v>12</v>
      </c>
      <c r="D1544" s="0" t="n">
        <v>-1044</v>
      </c>
      <c r="E1544" s="0" t="n">
        <v>-244</v>
      </c>
      <c r="F1544" s="1" t="n">
        <f aca="false">AVERAGE(C1533:C1544)</f>
        <v>-54.3333333333333</v>
      </c>
      <c r="G1544" s="1" t="n">
        <f aca="false">AVERAGE(D1533:D1544)</f>
        <v>-987</v>
      </c>
      <c r="H1544" s="1" t="n">
        <f aca="false">AVERAGE(E1533:E1544)</f>
        <v>-144</v>
      </c>
      <c r="I1544" s="1" t="n">
        <f aca="false">SQRT(F1544*F1544+G1544*G1544+H1544*H1544)</f>
        <v>998.927980943126</v>
      </c>
      <c r="J1544" s="1" t="n">
        <f aca="false">C1544-F1544</f>
        <v>66.3333333333333</v>
      </c>
      <c r="K1544" s="1" t="n">
        <f aca="false">D1544-G1544</f>
        <v>-57</v>
      </c>
      <c r="L1544" s="1" t="n">
        <f aca="false">E1544-H1544</f>
        <v>-100</v>
      </c>
    </row>
    <row r="1545" customFormat="false" ht="12.8" hidden="false" customHeight="false" outlineLevel="0" collapsed="false">
      <c r="A1545" s="0" t="n">
        <v>-9.36</v>
      </c>
      <c r="B1545" s="0" t="n">
        <v>945.8</v>
      </c>
      <c r="C1545" s="0" t="n">
        <v>-32</v>
      </c>
      <c r="D1545" s="0" t="n">
        <v>-936</v>
      </c>
      <c r="E1545" s="0" t="n">
        <v>-132</v>
      </c>
      <c r="F1545" s="1" t="n">
        <f aca="false">AVERAGE(C1534:C1545)</f>
        <v>-54</v>
      </c>
      <c r="G1545" s="1" t="n">
        <f aca="false">AVERAGE(D1534:D1545)</f>
        <v>-988.333333333333</v>
      </c>
      <c r="H1545" s="1" t="n">
        <f aca="false">AVERAGE(E1534:E1545)</f>
        <v>-132.666666666667</v>
      </c>
      <c r="I1545" s="1" t="n">
        <f aca="false">SQRT(F1545*F1545+G1545*G1545+H1545*H1545)</f>
        <v>998.658711583803</v>
      </c>
      <c r="J1545" s="1" t="n">
        <f aca="false">C1545-F1545</f>
        <v>22</v>
      </c>
      <c r="K1545" s="1" t="n">
        <f aca="false">D1545-G1545</f>
        <v>52.3333333333334</v>
      </c>
      <c r="L1545" s="1" t="n">
        <f aca="false">E1545-H1545</f>
        <v>0.666666666666657</v>
      </c>
    </row>
    <row r="1546" customFormat="false" ht="12.8" hidden="false" customHeight="false" outlineLevel="0" collapsed="false">
      <c r="A1546" s="0" t="n">
        <v>-9.32</v>
      </c>
      <c r="B1546" s="0" t="n">
        <v>926.4</v>
      </c>
      <c r="C1546" s="0" t="n">
        <v>-56</v>
      </c>
      <c r="D1546" s="0" t="n">
        <v>-924</v>
      </c>
      <c r="E1546" s="0" t="n">
        <v>-36</v>
      </c>
      <c r="F1546" s="1" t="n">
        <f aca="false">AVERAGE(C1535:C1546)</f>
        <v>-54</v>
      </c>
      <c r="G1546" s="1" t="n">
        <f aca="false">AVERAGE(D1535:D1546)</f>
        <v>-987</v>
      </c>
      <c r="H1546" s="1" t="n">
        <f aca="false">AVERAGE(E1535:E1546)</f>
        <v>-116.666666666667</v>
      </c>
      <c r="I1546" s="1" t="n">
        <f aca="false">SQRT(F1546*F1546+G1546*G1546+H1546*H1546)</f>
        <v>995.337184631977</v>
      </c>
      <c r="J1546" s="1" t="n">
        <f aca="false">C1546-F1546</f>
        <v>-2</v>
      </c>
      <c r="K1546" s="1" t="n">
        <f aca="false">D1546-G1546</f>
        <v>63</v>
      </c>
      <c r="L1546" s="1" t="n">
        <f aca="false">E1546-H1546</f>
        <v>80.6666666666667</v>
      </c>
    </row>
    <row r="1547" customFormat="false" ht="12.8" hidden="false" customHeight="false" outlineLevel="0" collapsed="false">
      <c r="A1547" s="0" t="n">
        <v>-9.28</v>
      </c>
      <c r="B1547" s="0" t="n">
        <v>967.5</v>
      </c>
      <c r="C1547" s="0" t="n">
        <v>-80</v>
      </c>
      <c r="D1547" s="0" t="n">
        <v>-964</v>
      </c>
      <c r="E1547" s="0" t="n">
        <v>-20</v>
      </c>
      <c r="F1547" s="1" t="n">
        <f aca="false">AVERAGE(C1536:C1547)</f>
        <v>-54.3333333333333</v>
      </c>
      <c r="G1547" s="1" t="n">
        <f aca="false">AVERAGE(D1536:D1547)</f>
        <v>-987.333333333333</v>
      </c>
      <c r="H1547" s="1" t="n">
        <f aca="false">AVERAGE(E1536:E1547)</f>
        <v>-103.666666666667</v>
      </c>
      <c r="I1547" s="1" t="n">
        <f aca="false">SQRT(F1547*F1547+G1547*G1547+H1547*H1547)</f>
        <v>994.246448321542</v>
      </c>
      <c r="J1547" s="1" t="n">
        <f aca="false">C1547-F1547</f>
        <v>-25.6666666666667</v>
      </c>
      <c r="K1547" s="1" t="n">
        <f aca="false">D1547-G1547</f>
        <v>23.3333333333334</v>
      </c>
      <c r="L1547" s="1" t="n">
        <f aca="false">E1547-H1547</f>
        <v>83.6666666666667</v>
      </c>
    </row>
    <row r="1548" customFormat="false" ht="12.8" hidden="false" customHeight="false" outlineLevel="0" collapsed="false">
      <c r="A1548" s="0" t="n">
        <v>-9.24</v>
      </c>
      <c r="B1548" s="0" t="n">
        <v>978</v>
      </c>
      <c r="C1548" s="0" t="n">
        <v>-52</v>
      </c>
      <c r="D1548" s="0" t="n">
        <v>-976</v>
      </c>
      <c r="E1548" s="0" t="n">
        <v>-36</v>
      </c>
      <c r="F1548" s="1" t="n">
        <f aca="false">AVERAGE(C1537:C1548)</f>
        <v>-52</v>
      </c>
      <c r="G1548" s="1" t="n">
        <f aca="false">AVERAGE(D1537:D1548)</f>
        <v>-985.666666666667</v>
      </c>
      <c r="H1548" s="1" t="n">
        <f aca="false">AVERAGE(E1537:E1548)</f>
        <v>-92.3333333333333</v>
      </c>
      <c r="I1548" s="1" t="n">
        <f aca="false">SQRT(F1548*F1548+G1548*G1548+H1548*H1548)</f>
        <v>991.346671060241</v>
      </c>
      <c r="J1548" s="1" t="n">
        <f aca="false">C1548-F1548</f>
        <v>0</v>
      </c>
      <c r="K1548" s="1" t="n">
        <f aca="false">D1548-G1548</f>
        <v>9.66666666666663</v>
      </c>
      <c r="L1548" s="1" t="n">
        <f aca="false">E1548-H1548</f>
        <v>56.3333333333333</v>
      </c>
    </row>
    <row r="1549" customFormat="false" ht="12.8" hidden="false" customHeight="false" outlineLevel="0" collapsed="false">
      <c r="A1549" s="0" t="n">
        <v>-9.2</v>
      </c>
      <c r="B1549" s="0" t="n">
        <v>1018.7</v>
      </c>
      <c r="C1549" s="0" t="n">
        <v>-28</v>
      </c>
      <c r="D1549" s="0" t="n">
        <v>-1016</v>
      </c>
      <c r="E1549" s="0" t="n">
        <v>-68</v>
      </c>
      <c r="F1549" s="1" t="n">
        <f aca="false">AVERAGE(C1538:C1549)</f>
        <v>-47.6666666666667</v>
      </c>
      <c r="G1549" s="1" t="n">
        <f aca="false">AVERAGE(D1538:D1549)</f>
        <v>-989</v>
      </c>
      <c r="H1549" s="1" t="n">
        <f aca="false">AVERAGE(E1538:E1549)</f>
        <v>-88.6666666666667</v>
      </c>
      <c r="I1549" s="1" t="n">
        <f aca="false">SQRT(F1549*F1549+G1549*G1549+H1549*H1549)</f>
        <v>994.110098977417</v>
      </c>
      <c r="J1549" s="1" t="n">
        <f aca="false">C1549-F1549</f>
        <v>19.6666666666667</v>
      </c>
      <c r="K1549" s="1" t="n">
        <f aca="false">D1549-G1549</f>
        <v>-27</v>
      </c>
      <c r="L1549" s="1" t="n">
        <f aca="false">E1549-H1549</f>
        <v>20.6666666666667</v>
      </c>
    </row>
    <row r="1550" customFormat="false" ht="12.8" hidden="false" customHeight="false" outlineLevel="0" collapsed="false">
      <c r="A1550" s="0" t="n">
        <v>-9.16</v>
      </c>
      <c r="B1550" s="0" t="n">
        <v>1047</v>
      </c>
      <c r="C1550" s="0" t="n">
        <v>-16</v>
      </c>
      <c r="D1550" s="0" t="n">
        <v>-1040</v>
      </c>
      <c r="E1550" s="0" t="n">
        <v>-120</v>
      </c>
      <c r="F1550" s="1" t="n">
        <f aca="false">AVERAGE(C1539:C1550)</f>
        <v>-46.3333333333333</v>
      </c>
      <c r="G1550" s="1" t="n">
        <f aca="false">AVERAGE(D1539:D1550)</f>
        <v>-993</v>
      </c>
      <c r="H1550" s="1" t="n">
        <f aca="false">AVERAGE(E1539:E1550)</f>
        <v>-90.3333333333333</v>
      </c>
      <c r="I1550" s="1" t="n">
        <f aca="false">SQRT(F1550*F1550+G1550*G1550+H1550*H1550)</f>
        <v>998.176281469806</v>
      </c>
      <c r="J1550" s="1" t="n">
        <f aca="false">C1550-F1550</f>
        <v>30.3333333333333</v>
      </c>
      <c r="K1550" s="1" t="n">
        <f aca="false">D1550-G1550</f>
        <v>-47</v>
      </c>
      <c r="L1550" s="1" t="n">
        <f aca="false">E1550-H1550</f>
        <v>-29.6666666666667</v>
      </c>
    </row>
    <row r="1551" customFormat="false" ht="12.8" hidden="false" customHeight="false" outlineLevel="0" collapsed="false">
      <c r="A1551" s="0" t="n">
        <v>-9.12</v>
      </c>
      <c r="B1551" s="0" t="n">
        <v>999.7</v>
      </c>
      <c r="C1551" s="0" t="n">
        <v>-32</v>
      </c>
      <c r="D1551" s="0" t="n">
        <v>-996</v>
      </c>
      <c r="E1551" s="0" t="n">
        <v>-80</v>
      </c>
      <c r="F1551" s="1" t="n">
        <f aca="false">AVERAGE(C1540:C1551)</f>
        <v>-46.6666666666667</v>
      </c>
      <c r="G1551" s="1" t="n">
        <f aca="false">AVERAGE(D1540:D1551)</f>
        <v>-992</v>
      </c>
      <c r="H1551" s="1" t="n">
        <f aca="false">AVERAGE(E1540:E1551)</f>
        <v>-89.3333333333333</v>
      </c>
      <c r="I1551" s="1" t="n">
        <f aca="false">SQRT(F1551*F1551+G1551*G1551+H1551*H1551)</f>
        <v>997.106926173027</v>
      </c>
      <c r="J1551" s="1" t="n">
        <f aca="false">C1551-F1551</f>
        <v>14.6666666666667</v>
      </c>
      <c r="K1551" s="1" t="n">
        <f aca="false">D1551-G1551</f>
        <v>-4</v>
      </c>
      <c r="L1551" s="1" t="n">
        <f aca="false">E1551-H1551</f>
        <v>9.33333333333333</v>
      </c>
    </row>
    <row r="1552" customFormat="false" ht="12.8" hidden="false" customHeight="false" outlineLevel="0" collapsed="false">
      <c r="A1552" s="0" t="n">
        <v>-9.08</v>
      </c>
      <c r="B1552" s="0" t="n">
        <v>945.1</v>
      </c>
      <c r="C1552" s="0" t="n">
        <v>-40</v>
      </c>
      <c r="D1552" s="0" t="n">
        <v>-944</v>
      </c>
      <c r="E1552" s="0" t="n">
        <v>-20</v>
      </c>
      <c r="F1552" s="1" t="n">
        <f aca="false">AVERAGE(C1541:C1552)</f>
        <v>-38.3333333333333</v>
      </c>
      <c r="G1552" s="1" t="n">
        <f aca="false">AVERAGE(D1541:D1552)</f>
        <v>-988</v>
      </c>
      <c r="H1552" s="1" t="n">
        <f aca="false">AVERAGE(E1541:E1552)</f>
        <v>-87.6666666666667</v>
      </c>
      <c r="I1552" s="1" t="n">
        <f aca="false">SQRT(F1552*F1552+G1552*G1552+H1552*H1552)</f>
        <v>992.622228689691</v>
      </c>
      <c r="J1552" s="1" t="n">
        <f aca="false">C1552-F1552</f>
        <v>-1.66666666666666</v>
      </c>
      <c r="K1552" s="1" t="n">
        <f aca="false">D1552-G1552</f>
        <v>44</v>
      </c>
      <c r="L1552" s="1" t="n">
        <f aca="false">E1552-H1552</f>
        <v>67.6666666666667</v>
      </c>
    </row>
    <row r="1553" customFormat="false" ht="12.8" hidden="false" customHeight="false" outlineLevel="0" collapsed="false">
      <c r="A1553" s="0" t="n">
        <v>-9.04</v>
      </c>
      <c r="B1553" s="0" t="n">
        <v>952.4</v>
      </c>
      <c r="C1553" s="0" t="n">
        <v>-8</v>
      </c>
      <c r="D1553" s="0" t="n">
        <v>-952</v>
      </c>
      <c r="E1553" s="0" t="n">
        <v>-28</v>
      </c>
      <c r="F1553" s="1" t="n">
        <f aca="false">AVERAGE(C1542:C1553)</f>
        <v>-32</v>
      </c>
      <c r="G1553" s="1" t="n">
        <f aca="false">AVERAGE(D1542:D1553)</f>
        <v>-983.666666666667</v>
      </c>
      <c r="H1553" s="1" t="n">
        <f aca="false">AVERAGE(E1542:E1553)</f>
        <v>-87</v>
      </c>
      <c r="I1553" s="1" t="n">
        <f aca="false">SQRT(F1553*F1553+G1553*G1553+H1553*H1553)</f>
        <v>988.02485348857</v>
      </c>
      <c r="J1553" s="1" t="n">
        <f aca="false">C1553-F1553</f>
        <v>24</v>
      </c>
      <c r="K1553" s="1" t="n">
        <f aca="false">D1553-G1553</f>
        <v>31.6666666666666</v>
      </c>
      <c r="L1553" s="1" t="n">
        <f aca="false">E1553-H1553</f>
        <v>59</v>
      </c>
    </row>
    <row r="1554" customFormat="false" ht="12.8" hidden="false" customHeight="false" outlineLevel="0" collapsed="false">
      <c r="A1554" s="0" t="n">
        <v>-9</v>
      </c>
      <c r="B1554" s="0" t="n">
        <v>968.2</v>
      </c>
      <c r="C1554" s="0" t="n">
        <v>-20</v>
      </c>
      <c r="D1554" s="0" t="n">
        <v>-968</v>
      </c>
      <c r="E1554" s="0" t="n">
        <v>-4</v>
      </c>
      <c r="F1554" s="1" t="n">
        <f aca="false">AVERAGE(C1543:C1554)</f>
        <v>-28</v>
      </c>
      <c r="G1554" s="1" t="n">
        <f aca="false">AVERAGE(D1543:D1554)</f>
        <v>-983.333333333333</v>
      </c>
      <c r="H1554" s="1" t="n">
        <f aca="false">AVERAGE(E1543:E1554)</f>
        <v>-81.6666666666667</v>
      </c>
      <c r="I1554" s="1" t="n">
        <f aca="false">SQRT(F1554*F1554+G1554*G1554+H1554*H1554)</f>
        <v>987.115945007925</v>
      </c>
      <c r="J1554" s="1" t="n">
        <f aca="false">C1554-F1554</f>
        <v>8</v>
      </c>
      <c r="K1554" s="1" t="n">
        <f aca="false">D1554-G1554</f>
        <v>15.3333333333334</v>
      </c>
      <c r="L1554" s="1" t="n">
        <f aca="false">E1554-H1554</f>
        <v>77.6666666666667</v>
      </c>
    </row>
    <row r="1555" customFormat="false" ht="12.8" hidden="false" customHeight="false" outlineLevel="0" collapsed="false">
      <c r="A1555" s="0" t="n">
        <v>-8.96</v>
      </c>
      <c r="B1555" s="0" t="n">
        <v>997.4</v>
      </c>
      <c r="C1555" s="0" t="n">
        <v>-48</v>
      </c>
      <c r="D1555" s="0" t="n">
        <v>-996</v>
      </c>
      <c r="E1555" s="0" t="n">
        <v>24</v>
      </c>
      <c r="F1555" s="1" t="n">
        <f aca="false">AVERAGE(C1544:C1555)</f>
        <v>-33.3333333333333</v>
      </c>
      <c r="G1555" s="1" t="n">
        <f aca="false">AVERAGE(D1544:D1555)</f>
        <v>-979.666666666667</v>
      </c>
      <c r="H1555" s="1" t="n">
        <f aca="false">AVERAGE(E1544:E1555)</f>
        <v>-63.6666666666667</v>
      </c>
      <c r="I1555" s="1" t="n">
        <f aca="false">SQRT(F1555*F1555+G1555*G1555+H1555*H1555)</f>
        <v>982.299004037637</v>
      </c>
      <c r="J1555" s="1" t="n">
        <f aca="false">C1555-F1555</f>
        <v>-14.6666666666667</v>
      </c>
      <c r="K1555" s="1" t="n">
        <f aca="false">D1555-G1555</f>
        <v>-16.3333333333334</v>
      </c>
      <c r="L1555" s="1" t="n">
        <f aca="false">E1555-H1555</f>
        <v>87.6666666666667</v>
      </c>
    </row>
    <row r="1556" customFormat="false" ht="12.8" hidden="false" customHeight="false" outlineLevel="0" collapsed="false">
      <c r="A1556" s="0" t="n">
        <v>-8.92</v>
      </c>
      <c r="B1556" s="0" t="n">
        <v>993.3</v>
      </c>
      <c r="C1556" s="0" t="n">
        <v>-32</v>
      </c>
      <c r="D1556" s="0" t="n">
        <v>-992</v>
      </c>
      <c r="E1556" s="0" t="n">
        <v>40</v>
      </c>
      <c r="F1556" s="1" t="n">
        <f aca="false">AVERAGE(C1545:C1556)</f>
        <v>-37</v>
      </c>
      <c r="G1556" s="1" t="n">
        <f aca="false">AVERAGE(D1545:D1556)</f>
        <v>-975.333333333333</v>
      </c>
      <c r="H1556" s="1" t="n">
        <f aca="false">AVERAGE(E1545:E1556)</f>
        <v>-40</v>
      </c>
      <c r="I1556" s="1" t="n">
        <f aca="false">SQRT(F1556*F1556+G1556*G1556+H1556*H1556)</f>
        <v>976.854191325968</v>
      </c>
      <c r="J1556" s="1" t="n">
        <f aca="false">C1556-F1556</f>
        <v>5</v>
      </c>
      <c r="K1556" s="1" t="n">
        <f aca="false">D1556-G1556</f>
        <v>-16.6666666666666</v>
      </c>
      <c r="L1556" s="1" t="n">
        <f aca="false">E1556-H1556</f>
        <v>80</v>
      </c>
    </row>
    <row r="1557" customFormat="false" ht="12.8" hidden="false" customHeight="false" outlineLevel="0" collapsed="false">
      <c r="A1557" s="0" t="n">
        <v>-8.88</v>
      </c>
      <c r="B1557" s="0" t="n">
        <v>985.2</v>
      </c>
      <c r="C1557" s="0" t="n">
        <v>-28</v>
      </c>
      <c r="D1557" s="0" t="n">
        <v>-984</v>
      </c>
      <c r="E1557" s="0" t="n">
        <v>40</v>
      </c>
      <c r="F1557" s="1" t="n">
        <f aca="false">AVERAGE(C1546:C1557)</f>
        <v>-36.6666666666667</v>
      </c>
      <c r="G1557" s="1" t="n">
        <f aca="false">AVERAGE(D1546:D1557)</f>
        <v>-979.333333333333</v>
      </c>
      <c r="H1557" s="1" t="n">
        <f aca="false">AVERAGE(E1546:E1557)</f>
        <v>-25.6666666666667</v>
      </c>
      <c r="I1557" s="1" t="n">
        <f aca="false">SQRT(F1557*F1557+G1557*G1557+H1557*H1557)</f>
        <v>980.355547747857</v>
      </c>
      <c r="J1557" s="1" t="n">
        <f aca="false">C1557-F1557</f>
        <v>8.66666666666666</v>
      </c>
      <c r="K1557" s="1" t="n">
        <f aca="false">D1557-G1557</f>
        <v>-4.66666666666663</v>
      </c>
      <c r="L1557" s="1" t="n">
        <f aca="false">E1557-H1557</f>
        <v>65.6666666666667</v>
      </c>
    </row>
    <row r="1558" customFormat="false" ht="12.8" hidden="false" customHeight="false" outlineLevel="0" collapsed="false">
      <c r="A1558" s="0" t="n">
        <v>-8.84</v>
      </c>
      <c r="B1558" s="0" t="n">
        <v>970.1</v>
      </c>
      <c r="C1558" s="0" t="n">
        <v>-20</v>
      </c>
      <c r="D1558" s="0" t="n">
        <v>-968</v>
      </c>
      <c r="E1558" s="0" t="n">
        <v>60</v>
      </c>
      <c r="F1558" s="1" t="n">
        <f aca="false">AVERAGE(C1547:C1558)</f>
        <v>-33.6666666666667</v>
      </c>
      <c r="G1558" s="1" t="n">
        <f aca="false">AVERAGE(D1547:D1558)</f>
        <v>-983</v>
      </c>
      <c r="H1558" s="1" t="n">
        <f aca="false">AVERAGE(E1547:E1558)</f>
        <v>-17.6666666666667</v>
      </c>
      <c r="I1558" s="1" t="n">
        <f aca="false">SQRT(F1558*F1558+G1558*G1558+H1558*H1558)</f>
        <v>983.735002709345</v>
      </c>
      <c r="J1558" s="1" t="n">
        <f aca="false">C1558-F1558</f>
        <v>13.6666666666667</v>
      </c>
      <c r="K1558" s="1" t="n">
        <f aca="false">D1558-G1558</f>
        <v>15</v>
      </c>
      <c r="L1558" s="1" t="n">
        <f aca="false">E1558-H1558</f>
        <v>77.6666666666667</v>
      </c>
    </row>
    <row r="1559" customFormat="false" ht="12.8" hidden="false" customHeight="false" outlineLevel="0" collapsed="false">
      <c r="A1559" s="0" t="n">
        <v>-8.8</v>
      </c>
      <c r="B1559" s="0" t="n">
        <v>949.3</v>
      </c>
      <c r="C1559" s="0" t="n">
        <v>-24</v>
      </c>
      <c r="D1559" s="0" t="n">
        <v>-948</v>
      </c>
      <c r="E1559" s="0" t="n">
        <v>44</v>
      </c>
      <c r="F1559" s="1" t="n">
        <f aca="false">AVERAGE(C1548:C1559)</f>
        <v>-29</v>
      </c>
      <c r="G1559" s="1" t="n">
        <f aca="false">AVERAGE(D1548:D1559)</f>
        <v>-981.666666666667</v>
      </c>
      <c r="H1559" s="1" t="n">
        <f aca="false">AVERAGE(E1548:E1559)</f>
        <v>-12.3333333333333</v>
      </c>
      <c r="I1559" s="1" t="n">
        <f aca="false">SQRT(F1559*F1559+G1559*G1559+H1559*H1559)</f>
        <v>982.172365501878</v>
      </c>
      <c r="J1559" s="1" t="n">
        <f aca="false">C1559-F1559</f>
        <v>5</v>
      </c>
      <c r="K1559" s="1" t="n">
        <f aca="false">D1559-G1559</f>
        <v>33.6666666666666</v>
      </c>
      <c r="L1559" s="1" t="n">
        <f aca="false">E1559-H1559</f>
        <v>56.3333333333333</v>
      </c>
    </row>
    <row r="1560" customFormat="false" ht="12.8" hidden="false" customHeight="false" outlineLevel="0" collapsed="false">
      <c r="A1560" s="0" t="n">
        <v>-8.76</v>
      </c>
      <c r="B1560" s="0" t="n">
        <v>988.4</v>
      </c>
      <c r="C1560" s="0" t="n">
        <v>-32</v>
      </c>
      <c r="D1560" s="0" t="n">
        <v>-984</v>
      </c>
      <c r="E1560" s="0" t="n">
        <v>88</v>
      </c>
      <c r="F1560" s="1" t="n">
        <f aca="false">AVERAGE(C1549:C1560)</f>
        <v>-27.3333333333333</v>
      </c>
      <c r="G1560" s="1" t="n">
        <f aca="false">AVERAGE(D1549:D1560)</f>
        <v>-982.333333333333</v>
      </c>
      <c r="H1560" s="1" t="n">
        <f aca="false">AVERAGE(E1549:E1560)</f>
        <v>-2</v>
      </c>
      <c r="I1560" s="1" t="n">
        <f aca="false">SQRT(F1560*F1560+G1560*G1560+H1560*H1560)</f>
        <v>982.71556866109</v>
      </c>
      <c r="J1560" s="1" t="n">
        <f aca="false">C1560-F1560</f>
        <v>-4.66666666666667</v>
      </c>
      <c r="K1560" s="1" t="n">
        <f aca="false">D1560-G1560</f>
        <v>-1.66666666666663</v>
      </c>
      <c r="L1560" s="1" t="n">
        <f aca="false">E1560-H1560</f>
        <v>90</v>
      </c>
    </row>
    <row r="1561" customFormat="false" ht="12.8" hidden="false" customHeight="false" outlineLevel="0" collapsed="false">
      <c r="A1561" s="0" t="n">
        <v>-8.72</v>
      </c>
      <c r="B1561" s="0" t="n">
        <v>1028</v>
      </c>
      <c r="C1561" s="0" t="n">
        <v>4</v>
      </c>
      <c r="D1561" s="0" t="n">
        <v>-1020</v>
      </c>
      <c r="E1561" s="0" t="n">
        <v>128</v>
      </c>
      <c r="F1561" s="1" t="n">
        <f aca="false">AVERAGE(C1550:C1561)</f>
        <v>-24.6666666666667</v>
      </c>
      <c r="G1561" s="1" t="n">
        <f aca="false">AVERAGE(D1550:D1561)</f>
        <v>-982.666666666667</v>
      </c>
      <c r="H1561" s="1" t="n">
        <f aca="false">AVERAGE(E1550:E1561)</f>
        <v>14.3333333333333</v>
      </c>
      <c r="I1561" s="1" t="n">
        <f aca="false">SQRT(F1561*F1561+G1561*G1561+H1561*H1561)</f>
        <v>983.080702011115</v>
      </c>
      <c r="J1561" s="1" t="n">
        <f aca="false">C1561-F1561</f>
        <v>28.6666666666667</v>
      </c>
      <c r="K1561" s="1" t="n">
        <f aca="false">D1561-G1561</f>
        <v>-37.3333333333334</v>
      </c>
      <c r="L1561" s="1" t="n">
        <f aca="false">E1561-H1561</f>
        <v>113.666666666667</v>
      </c>
    </row>
    <row r="1562" customFormat="false" ht="12.8" hidden="false" customHeight="false" outlineLevel="0" collapsed="false">
      <c r="A1562" s="0" t="n">
        <v>-8.68</v>
      </c>
      <c r="B1562" s="0" t="n">
        <v>1031.8</v>
      </c>
      <c r="C1562" s="0" t="n">
        <v>-4</v>
      </c>
      <c r="D1562" s="0" t="n">
        <v>-1016</v>
      </c>
      <c r="E1562" s="0" t="n">
        <v>180</v>
      </c>
      <c r="F1562" s="1" t="n">
        <f aca="false">AVERAGE(C1551:C1562)</f>
        <v>-23.6666666666667</v>
      </c>
      <c r="G1562" s="1" t="n">
        <f aca="false">AVERAGE(D1551:D1562)</f>
        <v>-980.666666666667</v>
      </c>
      <c r="H1562" s="1" t="n">
        <f aca="false">AVERAGE(E1551:E1562)</f>
        <v>39.3333333333333</v>
      </c>
      <c r="I1562" s="1" t="n">
        <f aca="false">SQRT(F1562*F1562+G1562*G1562+H1562*H1562)</f>
        <v>981.74046128971</v>
      </c>
      <c r="J1562" s="1" t="n">
        <f aca="false">C1562-F1562</f>
        <v>19.6666666666667</v>
      </c>
      <c r="K1562" s="1" t="n">
        <f aca="false">D1562-G1562</f>
        <v>-35.3333333333334</v>
      </c>
      <c r="L1562" s="1" t="n">
        <f aca="false">E1562-H1562</f>
        <v>140.666666666667</v>
      </c>
    </row>
    <row r="1563" customFormat="false" ht="12.8" hidden="false" customHeight="false" outlineLevel="0" collapsed="false">
      <c r="A1563" s="0" t="n">
        <v>-8.64</v>
      </c>
      <c r="B1563" s="0" t="n">
        <v>1011.3</v>
      </c>
      <c r="C1563" s="0" t="n">
        <v>-4</v>
      </c>
      <c r="D1563" s="0" t="n">
        <v>-988</v>
      </c>
      <c r="E1563" s="0" t="n">
        <v>216</v>
      </c>
      <c r="F1563" s="1" t="n">
        <f aca="false">AVERAGE(C1552:C1563)</f>
        <v>-21.3333333333333</v>
      </c>
      <c r="G1563" s="1" t="n">
        <f aca="false">AVERAGE(D1552:D1563)</f>
        <v>-980</v>
      </c>
      <c r="H1563" s="1" t="n">
        <f aca="false">AVERAGE(E1552:E1563)</f>
        <v>64</v>
      </c>
      <c r="I1563" s="1" t="n">
        <f aca="false">SQRT(F1563*F1563+G1563*G1563+H1563*H1563)</f>
        <v>982.319251114988</v>
      </c>
      <c r="J1563" s="1" t="n">
        <f aca="false">C1563-F1563</f>
        <v>17.3333333333333</v>
      </c>
      <c r="K1563" s="1" t="n">
        <f aca="false">D1563-G1563</f>
        <v>-8</v>
      </c>
      <c r="L1563" s="1" t="n">
        <f aca="false">E1563-H1563</f>
        <v>152</v>
      </c>
    </row>
    <row r="1564" customFormat="false" ht="12.8" hidden="false" customHeight="false" outlineLevel="0" collapsed="false">
      <c r="A1564" s="0" t="n">
        <v>-8.6</v>
      </c>
      <c r="B1564" s="0" t="n">
        <v>997.1</v>
      </c>
      <c r="C1564" s="0" t="n">
        <v>-4</v>
      </c>
      <c r="D1564" s="0" t="n">
        <v>-976</v>
      </c>
      <c r="E1564" s="0" t="n">
        <v>204</v>
      </c>
      <c r="F1564" s="1" t="n">
        <f aca="false">AVERAGE(C1553:C1564)</f>
        <v>-18.3333333333333</v>
      </c>
      <c r="G1564" s="1" t="n">
        <f aca="false">AVERAGE(D1553:D1564)</f>
        <v>-982.666666666667</v>
      </c>
      <c r="H1564" s="1" t="n">
        <f aca="false">AVERAGE(E1553:E1564)</f>
        <v>82.6666666666667</v>
      </c>
      <c r="I1564" s="1" t="n">
        <f aca="false">SQRT(F1564*F1564+G1564*G1564+H1564*H1564)</f>
        <v>986.308099260402</v>
      </c>
      <c r="J1564" s="1" t="n">
        <f aca="false">C1564-F1564</f>
        <v>14.3333333333333</v>
      </c>
      <c r="K1564" s="1" t="n">
        <f aca="false">D1564-G1564</f>
        <v>6.66666666666663</v>
      </c>
      <c r="L1564" s="1" t="n">
        <f aca="false">E1564-H1564</f>
        <v>121.333333333333</v>
      </c>
    </row>
    <row r="1565" customFormat="false" ht="12.8" hidden="false" customHeight="false" outlineLevel="0" collapsed="false">
      <c r="A1565" s="0" t="n">
        <v>-8.56</v>
      </c>
      <c r="B1565" s="0" t="n">
        <v>985.3</v>
      </c>
      <c r="C1565" s="0" t="n">
        <v>-4</v>
      </c>
      <c r="D1565" s="0" t="n">
        <v>-968</v>
      </c>
      <c r="E1565" s="0" t="n">
        <v>184</v>
      </c>
      <c r="F1565" s="1" t="n">
        <f aca="false">AVERAGE(C1554:C1565)</f>
        <v>-18</v>
      </c>
      <c r="G1565" s="1" t="n">
        <f aca="false">AVERAGE(D1554:D1565)</f>
        <v>-984</v>
      </c>
      <c r="H1565" s="1" t="n">
        <f aca="false">AVERAGE(E1554:E1565)</f>
        <v>100.333333333333</v>
      </c>
      <c r="I1565" s="1" t="n">
        <f aca="false">SQRT(F1565*F1565+G1565*G1565+H1565*H1565)</f>
        <v>989.265777118454</v>
      </c>
      <c r="J1565" s="1" t="n">
        <f aca="false">C1565-F1565</f>
        <v>14</v>
      </c>
      <c r="K1565" s="1" t="n">
        <f aca="false">D1565-G1565</f>
        <v>16</v>
      </c>
      <c r="L1565" s="1" t="n">
        <f aca="false">E1565-H1565</f>
        <v>83.6666666666667</v>
      </c>
    </row>
    <row r="1566" customFormat="false" ht="12.8" hidden="false" customHeight="false" outlineLevel="0" collapsed="false">
      <c r="A1566" s="0" t="n">
        <v>-8.52</v>
      </c>
      <c r="B1566" s="0" t="n">
        <v>940.8</v>
      </c>
      <c r="C1566" s="0" t="n">
        <v>-20</v>
      </c>
      <c r="D1566" s="0" t="n">
        <v>-924</v>
      </c>
      <c r="E1566" s="0" t="n">
        <v>176</v>
      </c>
      <c r="F1566" s="1" t="n">
        <f aca="false">AVERAGE(C1555:C1566)</f>
        <v>-18</v>
      </c>
      <c r="G1566" s="1" t="n">
        <f aca="false">AVERAGE(D1555:D1566)</f>
        <v>-980.333333333333</v>
      </c>
      <c r="H1566" s="1" t="n">
        <f aca="false">AVERAGE(E1555:E1566)</f>
        <v>115.333333333333</v>
      </c>
      <c r="I1566" s="1" t="n">
        <f aca="false">SQRT(F1566*F1566+G1566*G1566+H1566*H1566)</f>
        <v>987.258437402397</v>
      </c>
      <c r="J1566" s="1" t="n">
        <f aca="false">C1566-F1566</f>
        <v>-2</v>
      </c>
      <c r="K1566" s="1" t="n">
        <f aca="false">D1566-G1566</f>
        <v>56.3333333333334</v>
      </c>
      <c r="L1566" s="1" t="n">
        <f aca="false">E1566-H1566</f>
        <v>60.6666666666667</v>
      </c>
    </row>
    <row r="1567" customFormat="false" ht="12.8" hidden="false" customHeight="false" outlineLevel="0" collapsed="false">
      <c r="A1567" s="0" t="n">
        <v>-8.48</v>
      </c>
      <c r="B1567" s="0" t="n">
        <v>977</v>
      </c>
      <c r="C1567" s="0" t="n">
        <v>-8</v>
      </c>
      <c r="D1567" s="0" t="n">
        <v>-968</v>
      </c>
      <c r="E1567" s="0" t="n">
        <v>132</v>
      </c>
      <c r="F1567" s="1" t="n">
        <f aca="false">AVERAGE(C1556:C1567)</f>
        <v>-14.6666666666667</v>
      </c>
      <c r="G1567" s="1" t="n">
        <f aca="false">AVERAGE(D1556:D1567)</f>
        <v>-978</v>
      </c>
      <c r="H1567" s="1" t="n">
        <f aca="false">AVERAGE(E1556:E1567)</f>
        <v>124.333333333333</v>
      </c>
      <c r="I1567" s="1" t="n">
        <f aca="false">SQRT(F1567*F1567+G1567*G1567+H1567*H1567)</f>
        <v>985.980673689342</v>
      </c>
      <c r="J1567" s="1" t="n">
        <f aca="false">C1567-F1567</f>
        <v>6.66666666666667</v>
      </c>
      <c r="K1567" s="1" t="n">
        <f aca="false">D1567-G1567</f>
        <v>10</v>
      </c>
      <c r="L1567" s="1" t="n">
        <f aca="false">E1567-H1567</f>
        <v>7.66666666666667</v>
      </c>
    </row>
    <row r="1568" customFormat="false" ht="12.8" hidden="false" customHeight="false" outlineLevel="0" collapsed="false">
      <c r="A1568" s="0" t="n">
        <v>-8.44</v>
      </c>
      <c r="B1568" s="0" t="n">
        <v>1020.1</v>
      </c>
      <c r="C1568" s="0" t="n">
        <v>-12</v>
      </c>
      <c r="D1568" s="0" t="n">
        <v>-996</v>
      </c>
      <c r="E1568" s="0" t="n">
        <v>220</v>
      </c>
      <c r="F1568" s="1" t="n">
        <f aca="false">AVERAGE(C1557:C1568)</f>
        <v>-13</v>
      </c>
      <c r="G1568" s="1" t="n">
        <f aca="false">AVERAGE(D1557:D1568)</f>
        <v>-978.333333333333</v>
      </c>
      <c r="H1568" s="1" t="n">
        <f aca="false">AVERAGE(E1557:E1568)</f>
        <v>139.333333333333</v>
      </c>
      <c r="I1568" s="1" t="n">
        <f aca="false">SQRT(F1568*F1568+G1568*G1568+H1568*H1568)</f>
        <v>988.290892849311</v>
      </c>
      <c r="J1568" s="1" t="n">
        <f aca="false">C1568-F1568</f>
        <v>1</v>
      </c>
      <c r="K1568" s="1" t="n">
        <f aca="false">D1568-G1568</f>
        <v>-17.6666666666666</v>
      </c>
      <c r="L1568" s="1" t="n">
        <f aca="false">E1568-H1568</f>
        <v>80.6666666666667</v>
      </c>
    </row>
    <row r="1569" customFormat="false" ht="12.8" hidden="false" customHeight="false" outlineLevel="0" collapsed="false">
      <c r="A1569" s="0" t="n">
        <v>-8.4</v>
      </c>
      <c r="B1569" s="0" t="n">
        <v>1057.8</v>
      </c>
      <c r="C1569" s="0" t="n">
        <v>-24</v>
      </c>
      <c r="D1569" s="0" t="n">
        <v>-1024</v>
      </c>
      <c r="E1569" s="0" t="n">
        <v>264</v>
      </c>
      <c r="F1569" s="1" t="n">
        <f aca="false">AVERAGE(C1558:C1569)</f>
        <v>-12.6666666666667</v>
      </c>
      <c r="G1569" s="1" t="n">
        <f aca="false">AVERAGE(D1558:D1569)</f>
        <v>-981.666666666667</v>
      </c>
      <c r="H1569" s="1" t="n">
        <f aca="false">AVERAGE(E1558:E1569)</f>
        <v>158</v>
      </c>
      <c r="I1569" s="1" t="n">
        <f aca="false">SQRT(F1569*F1569+G1569*G1569+H1569*H1569)</f>
        <v>994.381158755982</v>
      </c>
      <c r="J1569" s="1" t="n">
        <f aca="false">C1569-F1569</f>
        <v>-11.3333333333333</v>
      </c>
      <c r="K1569" s="1" t="n">
        <f aca="false">D1569-G1569</f>
        <v>-42.3333333333334</v>
      </c>
      <c r="L1569" s="1" t="n">
        <f aca="false">E1569-H1569</f>
        <v>106</v>
      </c>
    </row>
    <row r="1570" customFormat="false" ht="12.8" hidden="false" customHeight="false" outlineLevel="0" collapsed="false">
      <c r="A1570" s="0" t="n">
        <v>-8.36</v>
      </c>
      <c r="B1570" s="0" t="n">
        <v>1027.5</v>
      </c>
      <c r="C1570" s="0" t="n">
        <v>-36</v>
      </c>
      <c r="D1570" s="0" t="n">
        <v>-988</v>
      </c>
      <c r="E1570" s="0" t="n">
        <v>280</v>
      </c>
      <c r="F1570" s="1" t="n">
        <f aca="false">AVERAGE(C1559:C1570)</f>
        <v>-14</v>
      </c>
      <c r="G1570" s="1" t="n">
        <f aca="false">AVERAGE(D1559:D1570)</f>
        <v>-983.333333333333</v>
      </c>
      <c r="H1570" s="1" t="n">
        <f aca="false">AVERAGE(E1559:E1570)</f>
        <v>176.333333333333</v>
      </c>
      <c r="I1570" s="1" t="n">
        <f aca="false">SQRT(F1570*F1570+G1570*G1570+H1570*H1570)</f>
        <v>999.116554206209</v>
      </c>
      <c r="J1570" s="1" t="n">
        <f aca="false">C1570-F1570</f>
        <v>-22</v>
      </c>
      <c r="K1570" s="1" t="n">
        <f aca="false">D1570-G1570</f>
        <v>-4.66666666666663</v>
      </c>
      <c r="L1570" s="1" t="n">
        <f aca="false">E1570-H1570</f>
        <v>103.666666666667</v>
      </c>
    </row>
    <row r="1571" customFormat="false" ht="12.8" hidden="false" customHeight="false" outlineLevel="0" collapsed="false">
      <c r="A1571" s="0" t="n">
        <v>-8.32</v>
      </c>
      <c r="B1571" s="0" t="n">
        <v>973.5</v>
      </c>
      <c r="C1571" s="0" t="n">
        <v>-24</v>
      </c>
      <c r="D1571" s="0" t="n">
        <v>-940</v>
      </c>
      <c r="E1571" s="0" t="n">
        <v>252</v>
      </c>
      <c r="F1571" s="1" t="n">
        <f aca="false">AVERAGE(C1560:C1571)</f>
        <v>-14</v>
      </c>
      <c r="G1571" s="1" t="n">
        <f aca="false">AVERAGE(D1560:D1571)</f>
        <v>-982.666666666667</v>
      </c>
      <c r="H1571" s="1" t="n">
        <f aca="false">AVERAGE(E1560:E1571)</f>
        <v>193.666666666667</v>
      </c>
      <c r="I1571" s="1" t="n">
        <f aca="false">SQRT(F1571*F1571+G1571*G1571+H1571*H1571)</f>
        <v>1001.66688851911</v>
      </c>
      <c r="J1571" s="1" t="n">
        <f aca="false">C1571-F1571</f>
        <v>-10</v>
      </c>
      <c r="K1571" s="1" t="n">
        <f aca="false">D1571-G1571</f>
        <v>42.6666666666666</v>
      </c>
      <c r="L1571" s="1" t="n">
        <f aca="false">E1571-H1571</f>
        <v>58.3333333333333</v>
      </c>
    </row>
    <row r="1572" customFormat="false" ht="12.8" hidden="false" customHeight="false" outlineLevel="0" collapsed="false">
      <c r="A1572" s="0" t="n">
        <v>-8.28</v>
      </c>
      <c r="B1572" s="0" t="n">
        <v>974.2</v>
      </c>
      <c r="C1572" s="0" t="n">
        <v>16</v>
      </c>
      <c r="D1572" s="0" t="n">
        <v>-948</v>
      </c>
      <c r="E1572" s="0" t="n">
        <v>224</v>
      </c>
      <c r="F1572" s="1" t="n">
        <f aca="false">AVERAGE(C1561:C1572)</f>
        <v>-10</v>
      </c>
      <c r="G1572" s="1" t="n">
        <f aca="false">AVERAGE(D1561:D1572)</f>
        <v>-979.666666666667</v>
      </c>
      <c r="H1572" s="1" t="n">
        <f aca="false">AVERAGE(E1561:E1572)</f>
        <v>205</v>
      </c>
      <c r="I1572" s="1" t="n">
        <f aca="false">SQRT(F1572*F1572+G1572*G1572+H1572*H1572)</f>
        <v>1000.93545135427</v>
      </c>
      <c r="J1572" s="1" t="n">
        <f aca="false">C1572-F1572</f>
        <v>26</v>
      </c>
      <c r="K1572" s="1" t="n">
        <f aca="false">D1572-G1572</f>
        <v>31.6666666666666</v>
      </c>
      <c r="L1572" s="1" t="n">
        <f aca="false">E1572-H1572</f>
        <v>19</v>
      </c>
    </row>
    <row r="1573" customFormat="false" ht="12.8" hidden="false" customHeight="false" outlineLevel="0" collapsed="false">
      <c r="A1573" s="0" t="n">
        <v>-8.24</v>
      </c>
      <c r="B1573" s="0" t="n">
        <v>996.1</v>
      </c>
      <c r="C1573" s="0" t="n">
        <v>-28</v>
      </c>
      <c r="D1573" s="0" t="n">
        <v>-984</v>
      </c>
      <c r="E1573" s="0" t="n">
        <v>152</v>
      </c>
      <c r="F1573" s="1" t="n">
        <f aca="false">AVERAGE(C1562:C1573)</f>
        <v>-12.6666666666667</v>
      </c>
      <c r="G1573" s="1" t="n">
        <f aca="false">AVERAGE(D1562:D1573)</f>
        <v>-976.666666666667</v>
      </c>
      <c r="H1573" s="1" t="n">
        <f aca="false">AVERAGE(E1562:E1573)</f>
        <v>207</v>
      </c>
      <c r="I1573" s="1" t="n">
        <f aca="false">SQRT(F1573*F1573+G1573*G1573+H1573*H1573)</f>
        <v>998.442398049193</v>
      </c>
      <c r="J1573" s="1" t="n">
        <f aca="false">C1573-F1573</f>
        <v>-15.3333333333333</v>
      </c>
      <c r="K1573" s="1" t="n">
        <f aca="false">D1573-G1573</f>
        <v>-7.33333333333337</v>
      </c>
      <c r="L1573" s="1" t="n">
        <f aca="false">E1573-H1573</f>
        <v>-55</v>
      </c>
    </row>
    <row r="1574" customFormat="false" ht="12.8" hidden="false" customHeight="false" outlineLevel="0" collapsed="false">
      <c r="A1574" s="0" t="n">
        <v>-8.2</v>
      </c>
      <c r="B1574" s="0" t="n">
        <v>934.4</v>
      </c>
      <c r="C1574" s="0" t="n">
        <v>-48</v>
      </c>
      <c r="D1574" s="0" t="n">
        <v>-920</v>
      </c>
      <c r="E1574" s="0" t="n">
        <v>156</v>
      </c>
      <c r="F1574" s="1" t="n">
        <f aca="false">AVERAGE(C1563:C1574)</f>
        <v>-16.3333333333333</v>
      </c>
      <c r="G1574" s="1" t="n">
        <f aca="false">AVERAGE(D1563:D1574)</f>
        <v>-968.666666666667</v>
      </c>
      <c r="H1574" s="1" t="n">
        <f aca="false">AVERAGE(E1563:E1574)</f>
        <v>205</v>
      </c>
      <c r="I1574" s="1" t="n">
        <f aca="false">SQRT(F1574*F1574+G1574*G1574+H1574*H1574)</f>
        <v>990.255971397744</v>
      </c>
      <c r="J1574" s="1" t="n">
        <f aca="false">C1574-F1574</f>
        <v>-31.6666666666667</v>
      </c>
      <c r="K1574" s="1" t="n">
        <f aca="false">D1574-G1574</f>
        <v>48.6666666666666</v>
      </c>
      <c r="L1574" s="1" t="n">
        <f aca="false">E1574-H1574</f>
        <v>-49</v>
      </c>
    </row>
    <row r="1575" customFormat="false" ht="12.8" hidden="false" customHeight="false" outlineLevel="0" collapsed="false">
      <c r="A1575" s="0" t="n">
        <v>-8.16</v>
      </c>
      <c r="B1575" s="0" t="n">
        <v>942.4</v>
      </c>
      <c r="C1575" s="0" t="n">
        <v>-8</v>
      </c>
      <c r="D1575" s="0" t="n">
        <v>-920</v>
      </c>
      <c r="E1575" s="0" t="n">
        <v>204</v>
      </c>
      <c r="F1575" s="1" t="n">
        <f aca="false">AVERAGE(C1564:C1575)</f>
        <v>-16.6666666666667</v>
      </c>
      <c r="G1575" s="1" t="n">
        <f aca="false">AVERAGE(D1564:D1575)</f>
        <v>-963</v>
      </c>
      <c r="H1575" s="1" t="n">
        <f aca="false">AVERAGE(E1564:E1575)</f>
        <v>204</v>
      </c>
      <c r="I1575" s="1" t="n">
        <f aca="false">SQRT(F1575*F1575+G1575*G1575+H1575*H1575)</f>
        <v>984.511441161441</v>
      </c>
      <c r="J1575" s="1" t="n">
        <f aca="false">C1575-F1575</f>
        <v>8.66666666666667</v>
      </c>
      <c r="K1575" s="1" t="n">
        <f aca="false">D1575-G1575</f>
        <v>43</v>
      </c>
      <c r="L1575" s="1" t="n">
        <f aca="false">E1575-H1575</f>
        <v>0</v>
      </c>
    </row>
    <row r="1576" customFormat="false" ht="12.8" hidden="false" customHeight="false" outlineLevel="0" collapsed="false">
      <c r="A1576" s="0" t="n">
        <v>-8.12</v>
      </c>
      <c r="B1576" s="0" t="n">
        <v>996.6</v>
      </c>
      <c r="C1576" s="0" t="n">
        <v>24</v>
      </c>
      <c r="D1576" s="0" t="n">
        <v>-976</v>
      </c>
      <c r="E1576" s="0" t="n">
        <v>200</v>
      </c>
      <c r="F1576" s="1" t="n">
        <f aca="false">AVERAGE(C1565:C1576)</f>
        <v>-14.3333333333333</v>
      </c>
      <c r="G1576" s="1" t="n">
        <f aca="false">AVERAGE(D1565:D1576)</f>
        <v>-963</v>
      </c>
      <c r="H1576" s="1" t="n">
        <f aca="false">AVERAGE(E1565:E1576)</f>
        <v>203.666666666667</v>
      </c>
      <c r="I1576" s="1" t="n">
        <f aca="false">SQRT(F1576*F1576+G1576*G1576+H1576*H1576)</f>
        <v>984.40568647055</v>
      </c>
      <c r="J1576" s="1" t="n">
        <f aca="false">C1576-F1576</f>
        <v>38.3333333333333</v>
      </c>
      <c r="K1576" s="1" t="n">
        <f aca="false">D1576-G1576</f>
        <v>-13</v>
      </c>
      <c r="L1576" s="1" t="n">
        <f aca="false">E1576-H1576</f>
        <v>-3.66666666666666</v>
      </c>
    </row>
    <row r="1577" customFormat="false" ht="12.8" hidden="false" customHeight="false" outlineLevel="0" collapsed="false">
      <c r="A1577" s="0" t="n">
        <v>-8.08</v>
      </c>
      <c r="B1577" s="0" t="n">
        <v>1053.9</v>
      </c>
      <c r="C1577" s="0" t="n">
        <v>24</v>
      </c>
      <c r="D1577" s="0" t="n">
        <v>-1036</v>
      </c>
      <c r="E1577" s="0" t="n">
        <v>192</v>
      </c>
      <c r="F1577" s="1" t="n">
        <f aca="false">AVERAGE(C1566:C1577)</f>
        <v>-12</v>
      </c>
      <c r="G1577" s="1" t="n">
        <f aca="false">AVERAGE(D1566:D1577)</f>
        <v>-968.666666666667</v>
      </c>
      <c r="H1577" s="1" t="n">
        <f aca="false">AVERAGE(E1566:E1577)</f>
        <v>204.333333333333</v>
      </c>
      <c r="I1577" s="1" t="n">
        <f aca="false">SQRT(F1577*F1577+G1577*G1577+H1577*H1577)</f>
        <v>990.056171245966</v>
      </c>
      <c r="J1577" s="1" t="n">
        <f aca="false">C1577-F1577</f>
        <v>36</v>
      </c>
      <c r="K1577" s="1" t="n">
        <f aca="false">D1577-G1577</f>
        <v>-67.3333333333334</v>
      </c>
      <c r="L1577" s="1" t="n">
        <f aca="false">E1577-H1577</f>
        <v>-12.3333333333333</v>
      </c>
    </row>
    <row r="1578" customFormat="false" ht="12.8" hidden="false" customHeight="false" outlineLevel="0" collapsed="false">
      <c r="A1578" s="0" t="n">
        <v>-8.04</v>
      </c>
      <c r="B1578" s="0" t="n">
        <v>992.7</v>
      </c>
      <c r="C1578" s="0" t="n">
        <v>0</v>
      </c>
      <c r="D1578" s="0" t="n">
        <v>-968</v>
      </c>
      <c r="E1578" s="0" t="n">
        <v>220</v>
      </c>
      <c r="F1578" s="1" t="n">
        <f aca="false">AVERAGE(C1567:C1578)</f>
        <v>-10.3333333333333</v>
      </c>
      <c r="G1578" s="1" t="n">
        <f aca="false">AVERAGE(D1567:D1578)</f>
        <v>-972.333333333333</v>
      </c>
      <c r="H1578" s="1" t="n">
        <f aca="false">AVERAGE(E1567:E1578)</f>
        <v>208</v>
      </c>
      <c r="I1578" s="1" t="n">
        <f aca="false">SQRT(F1578*F1578+G1578*G1578+H1578*H1578)</f>
        <v>994.385684173344</v>
      </c>
      <c r="J1578" s="1" t="n">
        <f aca="false">C1578-F1578</f>
        <v>10.3333333333333</v>
      </c>
      <c r="K1578" s="1" t="n">
        <f aca="false">D1578-G1578</f>
        <v>4.33333333333337</v>
      </c>
      <c r="L1578" s="1" t="n">
        <f aca="false">E1578-H1578</f>
        <v>12</v>
      </c>
    </row>
    <row r="1579" customFormat="false" ht="12.8" hidden="false" customHeight="false" outlineLevel="0" collapsed="false">
      <c r="A1579" s="0" t="n">
        <v>-8</v>
      </c>
      <c r="B1579" s="0" t="n">
        <v>935.2</v>
      </c>
      <c r="C1579" s="0" t="n">
        <v>0</v>
      </c>
      <c r="D1579" s="0" t="n">
        <v>-896</v>
      </c>
      <c r="E1579" s="0" t="n">
        <v>268</v>
      </c>
      <c r="F1579" s="1" t="n">
        <f aca="false">AVERAGE(C1568:C1579)</f>
        <v>-9.66666666666667</v>
      </c>
      <c r="G1579" s="1" t="n">
        <f aca="false">AVERAGE(D1568:D1579)</f>
        <v>-966.333333333333</v>
      </c>
      <c r="H1579" s="1" t="n">
        <f aca="false">AVERAGE(E1568:E1579)</f>
        <v>219.333333333333</v>
      </c>
      <c r="I1579" s="1" t="n">
        <f aca="false">SQRT(F1579*F1579+G1579*G1579+H1579*H1579)</f>
        <v>990.959467721393</v>
      </c>
      <c r="J1579" s="1" t="n">
        <f aca="false">C1579-F1579</f>
        <v>9.66666666666667</v>
      </c>
      <c r="K1579" s="1" t="n">
        <f aca="false">D1579-G1579</f>
        <v>70.3333333333334</v>
      </c>
      <c r="L1579" s="1" t="n">
        <f aca="false">E1579-H1579</f>
        <v>48.6666666666667</v>
      </c>
    </row>
    <row r="1580" customFormat="false" ht="12.8" hidden="false" customHeight="false" outlineLevel="0" collapsed="false">
      <c r="A1580" s="0" t="n">
        <v>-7.96</v>
      </c>
      <c r="B1580" s="0" t="n">
        <v>994.4</v>
      </c>
      <c r="C1580" s="0" t="n">
        <v>4</v>
      </c>
      <c r="D1580" s="0" t="n">
        <v>-964</v>
      </c>
      <c r="E1580" s="0" t="n">
        <v>244</v>
      </c>
      <c r="F1580" s="1" t="n">
        <f aca="false">AVERAGE(C1569:C1580)</f>
        <v>-8.33333333333333</v>
      </c>
      <c r="G1580" s="1" t="n">
        <f aca="false">AVERAGE(D1569:D1580)</f>
        <v>-963.666666666667</v>
      </c>
      <c r="H1580" s="1" t="n">
        <f aca="false">AVERAGE(E1569:E1580)</f>
        <v>221.333333333333</v>
      </c>
      <c r="I1580" s="1" t="n">
        <f aca="false">SQRT(F1580*F1580+G1580*G1580+H1580*H1580)</f>
        <v>988.792866748812</v>
      </c>
      <c r="J1580" s="1" t="n">
        <f aca="false">C1580-F1580</f>
        <v>12.3333333333333</v>
      </c>
      <c r="K1580" s="1" t="n">
        <f aca="false">D1580-G1580</f>
        <v>-0.333333333333371</v>
      </c>
      <c r="L1580" s="1" t="n">
        <f aca="false">E1580-H1580</f>
        <v>22.6666666666667</v>
      </c>
    </row>
    <row r="1581" customFormat="false" ht="12.8" hidden="false" customHeight="false" outlineLevel="0" collapsed="false">
      <c r="A1581" s="0" t="n">
        <v>-7.92</v>
      </c>
      <c r="B1581" s="0" t="n">
        <v>1000.6</v>
      </c>
      <c r="C1581" s="0" t="n">
        <v>-16</v>
      </c>
      <c r="D1581" s="0" t="n">
        <v>-976</v>
      </c>
      <c r="E1581" s="0" t="n">
        <v>220</v>
      </c>
      <c r="F1581" s="1" t="n">
        <f aca="false">AVERAGE(C1570:C1581)</f>
        <v>-7.66666666666667</v>
      </c>
      <c r="G1581" s="1" t="n">
        <f aca="false">AVERAGE(D1570:D1581)</f>
        <v>-959.666666666667</v>
      </c>
      <c r="H1581" s="1" t="n">
        <f aca="false">AVERAGE(E1570:E1581)</f>
        <v>217.666666666667</v>
      </c>
      <c r="I1581" s="1" t="n">
        <f aca="false">SQRT(F1581*F1581+G1581*G1581+H1581*H1581)</f>
        <v>984.071982461988</v>
      </c>
      <c r="J1581" s="1" t="n">
        <f aca="false">C1581-F1581</f>
        <v>-8.33333333333333</v>
      </c>
      <c r="K1581" s="1" t="n">
        <f aca="false">D1581-G1581</f>
        <v>-16.3333333333334</v>
      </c>
      <c r="L1581" s="1" t="n">
        <f aca="false">E1581-H1581</f>
        <v>2.33333333333334</v>
      </c>
    </row>
    <row r="1582" customFormat="false" ht="12.8" hidden="false" customHeight="false" outlineLevel="0" collapsed="false">
      <c r="A1582" s="0" t="n">
        <v>-7.88</v>
      </c>
      <c r="B1582" s="0" t="n">
        <v>933.1</v>
      </c>
      <c r="C1582" s="0" t="n">
        <v>-24</v>
      </c>
      <c r="D1582" s="0" t="n">
        <v>-916</v>
      </c>
      <c r="E1582" s="0" t="n">
        <v>176</v>
      </c>
      <c r="F1582" s="1" t="n">
        <f aca="false">AVERAGE(C1571:C1582)</f>
        <v>-6.66666666666667</v>
      </c>
      <c r="G1582" s="1" t="n">
        <f aca="false">AVERAGE(D1571:D1582)</f>
        <v>-953.666666666667</v>
      </c>
      <c r="H1582" s="1" t="n">
        <f aca="false">AVERAGE(E1571:E1582)</f>
        <v>209</v>
      </c>
      <c r="I1582" s="1" t="n">
        <f aca="false">SQRT(F1582*F1582+G1582*G1582+H1582*H1582)</f>
        <v>976.322464944629</v>
      </c>
      <c r="J1582" s="1" t="n">
        <f aca="false">C1582-F1582</f>
        <v>-17.3333333333333</v>
      </c>
      <c r="K1582" s="1" t="n">
        <f aca="false">D1582-G1582</f>
        <v>37.6666666666666</v>
      </c>
      <c r="L1582" s="1" t="n">
        <f aca="false">E1582-H1582</f>
        <v>-33</v>
      </c>
    </row>
    <row r="1583" customFormat="false" ht="12.8" hidden="false" customHeight="false" outlineLevel="0" collapsed="false">
      <c r="A1583" s="0" t="n">
        <v>-7.84</v>
      </c>
      <c r="B1583" s="0" t="n">
        <v>962.8</v>
      </c>
      <c r="C1583" s="0" t="n">
        <v>8</v>
      </c>
      <c r="D1583" s="0" t="n">
        <v>-940</v>
      </c>
      <c r="E1583" s="0" t="n">
        <v>208</v>
      </c>
      <c r="F1583" s="1" t="n">
        <f aca="false">AVERAGE(C1572:C1583)</f>
        <v>-4</v>
      </c>
      <c r="G1583" s="1" t="n">
        <f aca="false">AVERAGE(D1572:D1583)</f>
        <v>-953.666666666667</v>
      </c>
      <c r="H1583" s="1" t="n">
        <f aca="false">AVERAGE(E1572:E1583)</f>
        <v>205.333333333333</v>
      </c>
      <c r="I1583" s="1" t="n">
        <f aca="false">SQRT(F1583*F1583+G1583*G1583+H1583*H1583)</f>
        <v>975.529542806823</v>
      </c>
      <c r="J1583" s="1" t="n">
        <f aca="false">C1583-F1583</f>
        <v>12</v>
      </c>
      <c r="K1583" s="1" t="n">
        <f aca="false">D1583-G1583</f>
        <v>13.6666666666666</v>
      </c>
      <c r="L1583" s="1" t="n">
        <f aca="false">E1583-H1583</f>
        <v>2.66666666666666</v>
      </c>
    </row>
    <row r="1584" customFormat="false" ht="12.8" hidden="false" customHeight="false" outlineLevel="0" collapsed="false">
      <c r="A1584" s="0" t="n">
        <v>-7.8</v>
      </c>
      <c r="B1584" s="0" t="n">
        <v>1037.4</v>
      </c>
      <c r="C1584" s="0" t="n">
        <v>4</v>
      </c>
      <c r="D1584" s="0" t="n">
        <v>-1000</v>
      </c>
      <c r="E1584" s="0" t="n">
        <v>276</v>
      </c>
      <c r="F1584" s="1" t="n">
        <f aca="false">AVERAGE(C1573:C1584)</f>
        <v>-5</v>
      </c>
      <c r="G1584" s="1" t="n">
        <f aca="false">AVERAGE(D1573:D1584)</f>
        <v>-958</v>
      </c>
      <c r="H1584" s="1" t="n">
        <f aca="false">AVERAGE(E1573:E1584)</f>
        <v>209.666666666667</v>
      </c>
      <c r="I1584" s="1" t="n">
        <f aca="false">SQRT(F1584*F1584+G1584*G1584+H1584*H1584)</f>
        <v>980.688080436951</v>
      </c>
      <c r="J1584" s="1" t="n">
        <f aca="false">C1584-F1584</f>
        <v>9</v>
      </c>
      <c r="K1584" s="1" t="n">
        <f aca="false">D1584-G1584</f>
        <v>-42</v>
      </c>
      <c r="L1584" s="1" t="n">
        <f aca="false">E1584-H1584</f>
        <v>66.3333333333333</v>
      </c>
    </row>
    <row r="1585" customFormat="false" ht="12.8" hidden="false" customHeight="false" outlineLevel="0" collapsed="false">
      <c r="A1585" s="0" t="n">
        <v>-7.76</v>
      </c>
      <c r="B1585" s="0" t="n">
        <v>1030</v>
      </c>
      <c r="C1585" s="0" t="n">
        <v>-12</v>
      </c>
      <c r="D1585" s="0" t="n">
        <v>-984</v>
      </c>
      <c r="E1585" s="0" t="n">
        <v>304</v>
      </c>
      <c r="F1585" s="1" t="n">
        <f aca="false">AVERAGE(C1574:C1585)</f>
        <v>-3.66666666666667</v>
      </c>
      <c r="G1585" s="1" t="n">
        <f aca="false">AVERAGE(D1574:D1585)</f>
        <v>-958</v>
      </c>
      <c r="H1585" s="1" t="n">
        <f aca="false">AVERAGE(E1574:E1585)</f>
        <v>222.333333333333</v>
      </c>
      <c r="I1585" s="1" t="n">
        <f aca="false">SQRT(F1585*F1585+G1585*G1585+H1585*H1585)</f>
        <v>983.468126354665</v>
      </c>
      <c r="J1585" s="1" t="n">
        <f aca="false">C1585-F1585</f>
        <v>-8.33333333333333</v>
      </c>
      <c r="K1585" s="1" t="n">
        <f aca="false">D1585-G1585</f>
        <v>-26</v>
      </c>
      <c r="L1585" s="1" t="n">
        <f aca="false">E1585-H1585</f>
        <v>81.6666666666667</v>
      </c>
    </row>
    <row r="1586" customFormat="false" ht="12.8" hidden="false" customHeight="false" outlineLevel="0" collapsed="false">
      <c r="A1586" s="0" t="n">
        <v>-7.72</v>
      </c>
      <c r="B1586" s="0" t="n">
        <v>983.6</v>
      </c>
      <c r="C1586" s="0" t="n">
        <v>-36</v>
      </c>
      <c r="D1586" s="0" t="n">
        <v>-936</v>
      </c>
      <c r="E1586" s="0" t="n">
        <v>300</v>
      </c>
      <c r="F1586" s="1" t="n">
        <f aca="false">AVERAGE(C1575:C1586)</f>
        <v>-2.66666666666667</v>
      </c>
      <c r="G1586" s="1" t="n">
        <f aca="false">AVERAGE(D1575:D1586)</f>
        <v>-959.333333333333</v>
      </c>
      <c r="H1586" s="1" t="n">
        <f aca="false">AVERAGE(E1575:E1586)</f>
        <v>234.333333333333</v>
      </c>
      <c r="I1586" s="1" t="n">
        <f aca="false">SQRT(F1586*F1586+G1586*G1586+H1586*H1586)</f>
        <v>987.542235383716</v>
      </c>
      <c r="J1586" s="1" t="n">
        <f aca="false">C1586-F1586</f>
        <v>-33.3333333333333</v>
      </c>
      <c r="K1586" s="1" t="n">
        <f aca="false">D1586-G1586</f>
        <v>23.3333333333334</v>
      </c>
      <c r="L1586" s="1" t="n">
        <f aca="false">E1586-H1586</f>
        <v>65.6666666666667</v>
      </c>
    </row>
    <row r="1587" customFormat="false" ht="12.8" hidden="false" customHeight="false" outlineLevel="0" collapsed="false">
      <c r="A1587" s="0" t="n">
        <v>-7.68</v>
      </c>
      <c r="B1587" s="0" t="n">
        <v>977.5</v>
      </c>
      <c r="C1587" s="0" t="n">
        <v>0</v>
      </c>
      <c r="D1587" s="0" t="n">
        <v>-940</v>
      </c>
      <c r="E1587" s="0" t="n">
        <v>268</v>
      </c>
      <c r="F1587" s="1" t="n">
        <f aca="false">AVERAGE(C1576:C1587)</f>
        <v>-2</v>
      </c>
      <c r="G1587" s="1" t="n">
        <f aca="false">AVERAGE(D1576:D1587)</f>
        <v>-961</v>
      </c>
      <c r="H1587" s="1" t="n">
        <f aca="false">AVERAGE(E1576:E1587)</f>
        <v>239.666666666667</v>
      </c>
      <c r="I1587" s="1" t="n">
        <f aca="false">SQRT(F1587*F1587+G1587*G1587+H1587*H1587)</f>
        <v>990.43682843032</v>
      </c>
      <c r="J1587" s="1" t="n">
        <f aca="false">C1587-F1587</f>
        <v>2</v>
      </c>
      <c r="K1587" s="1" t="n">
        <f aca="false">D1587-G1587</f>
        <v>21</v>
      </c>
      <c r="L1587" s="1" t="n">
        <f aca="false">E1587-H1587</f>
        <v>28.3333333333333</v>
      </c>
    </row>
    <row r="1588" customFormat="false" ht="12.8" hidden="false" customHeight="false" outlineLevel="0" collapsed="false">
      <c r="A1588" s="0" t="n">
        <v>-7.64</v>
      </c>
      <c r="B1588" s="0" t="n">
        <v>979.3</v>
      </c>
      <c r="C1588" s="0" t="n">
        <v>16</v>
      </c>
      <c r="D1588" s="0" t="n">
        <v>-944</v>
      </c>
      <c r="E1588" s="0" t="n">
        <v>260</v>
      </c>
      <c r="F1588" s="1" t="n">
        <f aca="false">AVERAGE(C1577:C1588)</f>
        <v>-2.66666666666667</v>
      </c>
      <c r="G1588" s="1" t="n">
        <f aca="false">AVERAGE(D1577:D1588)</f>
        <v>-958.333333333333</v>
      </c>
      <c r="H1588" s="1" t="n">
        <f aca="false">AVERAGE(E1577:E1588)</f>
        <v>244.666666666667</v>
      </c>
      <c r="I1588" s="1" t="n">
        <f aca="false">SQRT(F1588*F1588+G1588*G1588+H1588*H1588)</f>
        <v>989.07616828365</v>
      </c>
      <c r="J1588" s="1" t="n">
        <f aca="false">C1588-F1588</f>
        <v>18.6666666666667</v>
      </c>
      <c r="K1588" s="1" t="n">
        <f aca="false">D1588-G1588</f>
        <v>14.3333333333334</v>
      </c>
      <c r="L1588" s="1" t="n">
        <f aca="false">E1588-H1588</f>
        <v>15.3333333333333</v>
      </c>
    </row>
    <row r="1589" customFormat="false" ht="12.8" hidden="false" customHeight="false" outlineLevel="0" collapsed="false">
      <c r="A1589" s="0" t="n">
        <v>-7.6</v>
      </c>
      <c r="B1589" s="0" t="n">
        <v>1038</v>
      </c>
      <c r="C1589" s="0" t="n">
        <v>-32</v>
      </c>
      <c r="D1589" s="0" t="n">
        <v>-992</v>
      </c>
      <c r="E1589" s="0" t="n">
        <v>304</v>
      </c>
      <c r="F1589" s="1" t="n">
        <f aca="false">AVERAGE(C1578:C1589)</f>
        <v>-7.33333333333333</v>
      </c>
      <c r="G1589" s="1" t="n">
        <f aca="false">AVERAGE(D1578:D1589)</f>
        <v>-954.666666666667</v>
      </c>
      <c r="H1589" s="1" t="n">
        <f aca="false">AVERAGE(E1578:E1589)</f>
        <v>254</v>
      </c>
      <c r="I1589" s="1" t="n">
        <f aca="false">SQRT(F1589*F1589+G1589*G1589+H1589*H1589)</f>
        <v>987.905978432271</v>
      </c>
      <c r="J1589" s="1" t="n">
        <f aca="false">C1589-F1589</f>
        <v>-24.6666666666667</v>
      </c>
      <c r="K1589" s="1" t="n">
        <f aca="false">D1589-G1589</f>
        <v>-37.3333333333334</v>
      </c>
      <c r="L1589" s="1" t="n">
        <f aca="false">E1589-H1589</f>
        <v>50</v>
      </c>
    </row>
    <row r="1590" customFormat="false" ht="12.8" hidden="false" customHeight="false" outlineLevel="0" collapsed="false">
      <c r="A1590" s="0" t="n">
        <v>-7.56</v>
      </c>
      <c r="B1590" s="0" t="n">
        <v>998.5</v>
      </c>
      <c r="C1590" s="0" t="n">
        <v>-56</v>
      </c>
      <c r="D1590" s="0" t="n">
        <v>-940</v>
      </c>
      <c r="E1590" s="0" t="n">
        <v>332</v>
      </c>
      <c r="F1590" s="1" t="n">
        <f aca="false">AVERAGE(C1579:C1590)</f>
        <v>-12</v>
      </c>
      <c r="G1590" s="1" t="n">
        <f aca="false">AVERAGE(D1579:D1590)</f>
        <v>-952.333333333333</v>
      </c>
      <c r="H1590" s="1" t="n">
        <f aca="false">AVERAGE(E1579:E1590)</f>
        <v>263.333333333333</v>
      </c>
      <c r="I1590" s="1" t="n">
        <f aca="false">SQRT(F1590*F1590+G1590*G1590+H1590*H1590)</f>
        <v>988.143320688969</v>
      </c>
      <c r="J1590" s="1" t="n">
        <f aca="false">C1590-F1590</f>
        <v>-44</v>
      </c>
      <c r="K1590" s="1" t="n">
        <f aca="false">D1590-G1590</f>
        <v>12.3333333333334</v>
      </c>
      <c r="L1590" s="1" t="n">
        <f aca="false">E1590-H1590</f>
        <v>68.6666666666667</v>
      </c>
    </row>
    <row r="1591" customFormat="false" ht="12.8" hidden="false" customHeight="false" outlineLevel="0" collapsed="false">
      <c r="A1591" s="0" t="n">
        <v>-7.52</v>
      </c>
      <c r="B1591" s="0" t="n">
        <v>940</v>
      </c>
      <c r="C1591" s="0" t="n">
        <v>-12</v>
      </c>
      <c r="D1591" s="0" t="n">
        <v>-896</v>
      </c>
      <c r="E1591" s="0" t="n">
        <v>284</v>
      </c>
      <c r="F1591" s="1" t="n">
        <f aca="false">AVERAGE(C1580:C1591)</f>
        <v>-13</v>
      </c>
      <c r="G1591" s="1" t="n">
        <f aca="false">AVERAGE(D1580:D1591)</f>
        <v>-952.333333333333</v>
      </c>
      <c r="H1591" s="1" t="n">
        <f aca="false">AVERAGE(E1580:E1591)</f>
        <v>264.666666666667</v>
      </c>
      <c r="I1591" s="1" t="n">
        <f aca="false">SQRT(F1591*F1591+G1591*G1591+H1591*H1591)</f>
        <v>988.512125480625</v>
      </c>
      <c r="J1591" s="1" t="n">
        <f aca="false">C1591-F1591</f>
        <v>1</v>
      </c>
      <c r="K1591" s="1" t="n">
        <f aca="false">D1591-G1591</f>
        <v>56.3333333333334</v>
      </c>
      <c r="L1591" s="1" t="n">
        <f aca="false">E1591-H1591</f>
        <v>19.3333333333333</v>
      </c>
    </row>
    <row r="1592" customFormat="false" ht="12.8" hidden="false" customHeight="false" outlineLevel="0" collapsed="false">
      <c r="A1592" s="0" t="n">
        <v>-7.48</v>
      </c>
      <c r="B1592" s="0" t="n">
        <v>987.4</v>
      </c>
      <c r="C1592" s="0" t="n">
        <v>4</v>
      </c>
      <c r="D1592" s="0" t="n">
        <v>-948</v>
      </c>
      <c r="E1592" s="0" t="n">
        <v>276</v>
      </c>
      <c r="F1592" s="1" t="n">
        <f aca="false">AVERAGE(C1581:C1592)</f>
        <v>-13</v>
      </c>
      <c r="G1592" s="1" t="n">
        <f aca="false">AVERAGE(D1581:D1592)</f>
        <v>-951</v>
      </c>
      <c r="H1592" s="1" t="n">
        <f aca="false">AVERAGE(E1581:E1592)</f>
        <v>267.333333333333</v>
      </c>
      <c r="I1592" s="1" t="n">
        <f aca="false">SQRT(F1592*F1592+G1592*G1592+H1592*H1592)</f>
        <v>987.945904951841</v>
      </c>
      <c r="J1592" s="1" t="n">
        <f aca="false">C1592-F1592</f>
        <v>17</v>
      </c>
      <c r="K1592" s="1" t="n">
        <f aca="false">D1592-G1592</f>
        <v>3</v>
      </c>
      <c r="L1592" s="1" t="n">
        <f aca="false">E1592-H1592</f>
        <v>8.66666666666669</v>
      </c>
    </row>
    <row r="1593" customFormat="false" ht="12.8" hidden="false" customHeight="false" outlineLevel="0" collapsed="false">
      <c r="A1593" s="0" t="n">
        <v>-7.44</v>
      </c>
      <c r="B1593" s="0" t="n">
        <v>966</v>
      </c>
      <c r="C1593" s="0" t="n">
        <v>-40</v>
      </c>
      <c r="D1593" s="0" t="n">
        <v>-916</v>
      </c>
      <c r="E1593" s="0" t="n">
        <v>304</v>
      </c>
      <c r="F1593" s="1" t="n">
        <f aca="false">AVERAGE(C1582:C1593)</f>
        <v>-15</v>
      </c>
      <c r="G1593" s="1" t="n">
        <f aca="false">AVERAGE(D1582:D1593)</f>
        <v>-946</v>
      </c>
      <c r="H1593" s="1" t="n">
        <f aca="false">AVERAGE(E1582:E1593)</f>
        <v>274.333333333333</v>
      </c>
      <c r="I1593" s="1" t="n">
        <f aca="false">SQRT(F1593*F1593+G1593*G1593+H1593*H1593)</f>
        <v>985.088715688987</v>
      </c>
      <c r="J1593" s="1" t="n">
        <f aca="false">C1593-F1593</f>
        <v>-25</v>
      </c>
      <c r="K1593" s="1" t="n">
        <f aca="false">D1593-G1593</f>
        <v>30</v>
      </c>
      <c r="L1593" s="1" t="n">
        <f aca="false">E1593-H1593</f>
        <v>29.6666666666667</v>
      </c>
    </row>
    <row r="1594" customFormat="false" ht="12.8" hidden="false" customHeight="false" outlineLevel="0" collapsed="false">
      <c r="A1594" s="0" t="n">
        <v>-7.4</v>
      </c>
      <c r="B1594" s="0" t="n">
        <v>992.3</v>
      </c>
      <c r="C1594" s="0" t="n">
        <v>-28</v>
      </c>
      <c r="D1594" s="0" t="n">
        <v>-948</v>
      </c>
      <c r="E1594" s="0" t="n">
        <v>292</v>
      </c>
      <c r="F1594" s="1" t="n">
        <f aca="false">AVERAGE(C1583:C1594)</f>
        <v>-15.3333333333333</v>
      </c>
      <c r="G1594" s="1" t="n">
        <f aca="false">AVERAGE(D1583:D1594)</f>
        <v>-948.666666666667</v>
      </c>
      <c r="H1594" s="1" t="n">
        <f aca="false">AVERAGE(E1583:E1594)</f>
        <v>284</v>
      </c>
      <c r="I1594" s="1" t="n">
        <f aca="false">SQRT(F1594*F1594+G1594*G1594+H1594*H1594)</f>
        <v>990.383539622684</v>
      </c>
      <c r="J1594" s="1" t="n">
        <f aca="false">C1594-F1594</f>
        <v>-12.6666666666667</v>
      </c>
      <c r="K1594" s="1" t="n">
        <f aca="false">D1594-G1594</f>
        <v>0.666666666666629</v>
      </c>
      <c r="L1594" s="1" t="n">
        <f aca="false">E1594-H1594</f>
        <v>8</v>
      </c>
    </row>
    <row r="1595" customFormat="false" ht="12.8" hidden="false" customHeight="false" outlineLevel="0" collapsed="false">
      <c r="A1595" s="0" t="n">
        <v>-7.36</v>
      </c>
      <c r="B1595" s="0" t="n">
        <v>1023.6</v>
      </c>
      <c r="C1595" s="0" t="n">
        <v>-8</v>
      </c>
      <c r="D1595" s="0" t="n">
        <v>-964</v>
      </c>
      <c r="E1595" s="0" t="n">
        <v>344</v>
      </c>
      <c r="F1595" s="1" t="n">
        <f aca="false">AVERAGE(C1584:C1595)</f>
        <v>-16.6666666666667</v>
      </c>
      <c r="G1595" s="1" t="n">
        <f aca="false">AVERAGE(D1584:D1595)</f>
        <v>-950.666666666667</v>
      </c>
      <c r="H1595" s="1" t="n">
        <f aca="false">AVERAGE(E1584:E1595)</f>
        <v>295.333333333333</v>
      </c>
      <c r="I1595" s="1" t="n">
        <f aca="false">SQRT(F1595*F1595+G1595*G1595+H1595*H1595)</f>
        <v>995.623757584494</v>
      </c>
      <c r="J1595" s="1" t="n">
        <f aca="false">C1595-F1595</f>
        <v>8.66666666666667</v>
      </c>
      <c r="K1595" s="1" t="n">
        <f aca="false">D1595-G1595</f>
        <v>-13.3333333333334</v>
      </c>
      <c r="L1595" s="1" t="n">
        <f aca="false">E1595-H1595</f>
        <v>48.6666666666667</v>
      </c>
    </row>
    <row r="1596" customFormat="false" ht="12.8" hidden="false" customHeight="false" outlineLevel="0" collapsed="false">
      <c r="A1596" s="0" t="n">
        <v>-7.32</v>
      </c>
      <c r="B1596" s="0" t="n">
        <v>1048.7</v>
      </c>
      <c r="C1596" s="0" t="n">
        <v>16</v>
      </c>
      <c r="D1596" s="0" t="n">
        <v>-996</v>
      </c>
      <c r="E1596" s="0" t="n">
        <v>328</v>
      </c>
      <c r="F1596" s="1" t="n">
        <f aca="false">AVERAGE(C1585:C1596)</f>
        <v>-15.6666666666667</v>
      </c>
      <c r="G1596" s="1" t="n">
        <f aca="false">AVERAGE(D1585:D1596)</f>
        <v>-950.333333333333</v>
      </c>
      <c r="H1596" s="1" t="n">
        <f aca="false">AVERAGE(E1585:E1596)</f>
        <v>299.666666666667</v>
      </c>
      <c r="I1596" s="1" t="n">
        <f aca="false">SQRT(F1596*F1596+G1596*G1596+H1596*H1596)</f>
        <v>996.583664325279</v>
      </c>
      <c r="J1596" s="1" t="n">
        <f aca="false">C1596-F1596</f>
        <v>31.6666666666667</v>
      </c>
      <c r="K1596" s="1" t="n">
        <f aca="false">D1596-G1596</f>
        <v>-45.6666666666666</v>
      </c>
      <c r="L1596" s="1" t="n">
        <f aca="false">E1596-H1596</f>
        <v>28.3333333333333</v>
      </c>
    </row>
    <row r="1597" customFormat="false" ht="12.8" hidden="false" customHeight="false" outlineLevel="0" collapsed="false">
      <c r="A1597" s="0" t="n">
        <v>-7.28</v>
      </c>
      <c r="B1597" s="0" t="n">
        <v>1100</v>
      </c>
      <c r="C1597" s="0" t="n">
        <v>-24</v>
      </c>
      <c r="D1597" s="0" t="n">
        <v>-1032</v>
      </c>
      <c r="E1597" s="0" t="n">
        <v>380</v>
      </c>
      <c r="F1597" s="1" t="n">
        <f aca="false">AVERAGE(C1586:C1597)</f>
        <v>-16.6666666666667</v>
      </c>
      <c r="G1597" s="1" t="n">
        <f aca="false">AVERAGE(D1586:D1597)</f>
        <v>-954.333333333333</v>
      </c>
      <c r="H1597" s="1" t="n">
        <f aca="false">AVERAGE(E1586:E1597)</f>
        <v>306</v>
      </c>
      <c r="I1597" s="1" t="n">
        <f aca="false">SQRT(F1597*F1597+G1597*G1597+H1597*H1597)</f>
        <v>1002.33022945978</v>
      </c>
      <c r="J1597" s="1" t="n">
        <f aca="false">C1597-F1597</f>
        <v>-7.33333333333333</v>
      </c>
      <c r="K1597" s="1" t="n">
        <f aca="false">D1597-G1597</f>
        <v>-77.6666666666666</v>
      </c>
      <c r="L1597" s="1" t="n">
        <f aca="false">E1597-H1597</f>
        <v>74</v>
      </c>
    </row>
    <row r="1598" customFormat="false" ht="12.8" hidden="false" customHeight="false" outlineLevel="0" collapsed="false">
      <c r="A1598" s="0" t="n">
        <v>-7.24</v>
      </c>
      <c r="B1598" s="0" t="n">
        <v>1006.6</v>
      </c>
      <c r="C1598" s="0" t="n">
        <v>-40</v>
      </c>
      <c r="D1598" s="0" t="n">
        <v>-928</v>
      </c>
      <c r="E1598" s="0" t="n">
        <v>388</v>
      </c>
      <c r="F1598" s="1" t="n">
        <f aca="false">AVERAGE(C1587:C1598)</f>
        <v>-17</v>
      </c>
      <c r="G1598" s="1" t="n">
        <f aca="false">AVERAGE(D1587:D1598)</f>
        <v>-953.666666666667</v>
      </c>
      <c r="H1598" s="1" t="n">
        <f aca="false">AVERAGE(E1587:E1598)</f>
        <v>313.333333333333</v>
      </c>
      <c r="I1598" s="1" t="n">
        <f aca="false">SQRT(F1598*F1598+G1598*G1598+H1598*H1598)</f>
        <v>1003.96558152602</v>
      </c>
      <c r="J1598" s="1" t="n">
        <f aca="false">C1598-F1598</f>
        <v>-23</v>
      </c>
      <c r="K1598" s="1" t="n">
        <f aca="false">D1598-G1598</f>
        <v>25.6666666666666</v>
      </c>
      <c r="L1598" s="1" t="n">
        <f aca="false">E1598-H1598</f>
        <v>74.6666666666667</v>
      </c>
    </row>
    <row r="1599" customFormat="false" ht="12.8" hidden="false" customHeight="false" outlineLevel="0" collapsed="false">
      <c r="A1599" s="0" t="n">
        <v>-7.2</v>
      </c>
      <c r="B1599" s="0" t="n">
        <v>961</v>
      </c>
      <c r="C1599" s="0" t="n">
        <v>-24</v>
      </c>
      <c r="D1599" s="0" t="n">
        <v>-900</v>
      </c>
      <c r="E1599" s="0" t="n">
        <v>336</v>
      </c>
      <c r="F1599" s="1" t="n">
        <f aca="false">AVERAGE(C1588:C1599)</f>
        <v>-19</v>
      </c>
      <c r="G1599" s="1" t="n">
        <f aca="false">AVERAGE(D1588:D1599)</f>
        <v>-950.333333333333</v>
      </c>
      <c r="H1599" s="1" t="n">
        <f aca="false">AVERAGE(E1588:E1599)</f>
        <v>319</v>
      </c>
      <c r="I1599" s="1" t="n">
        <f aca="false">SQRT(F1599*F1599+G1599*G1599+H1599*H1599)</f>
        <v>1002.62427880261</v>
      </c>
      <c r="J1599" s="1" t="n">
        <f aca="false">C1599-F1599</f>
        <v>-5</v>
      </c>
      <c r="K1599" s="1" t="n">
        <f aca="false">D1599-G1599</f>
        <v>50.3333333333334</v>
      </c>
      <c r="L1599" s="1" t="n">
        <f aca="false">E1599-H1599</f>
        <v>17</v>
      </c>
    </row>
    <row r="1600" customFormat="false" ht="12.8" hidden="false" customHeight="false" outlineLevel="0" collapsed="false">
      <c r="A1600" s="0" t="n">
        <v>-7.16</v>
      </c>
      <c r="B1600" s="0" t="n">
        <v>949</v>
      </c>
      <c r="C1600" s="0" t="n">
        <v>-20</v>
      </c>
      <c r="D1600" s="0" t="n">
        <v>-920</v>
      </c>
      <c r="E1600" s="0" t="n">
        <v>232</v>
      </c>
      <c r="F1600" s="1" t="n">
        <f aca="false">AVERAGE(C1589:C1600)</f>
        <v>-22</v>
      </c>
      <c r="G1600" s="1" t="n">
        <f aca="false">AVERAGE(D1589:D1600)</f>
        <v>-948.333333333333</v>
      </c>
      <c r="H1600" s="1" t="n">
        <f aca="false">AVERAGE(E1589:E1600)</f>
        <v>316.666666666667</v>
      </c>
      <c r="I1600" s="1" t="n">
        <f aca="false">SQRT(F1600*F1600+G1600*G1600+H1600*H1600)</f>
        <v>1000.04894324672</v>
      </c>
      <c r="J1600" s="1" t="n">
        <f aca="false">C1600-F1600</f>
        <v>2</v>
      </c>
      <c r="K1600" s="1" t="n">
        <f aca="false">D1600-G1600</f>
        <v>28.3333333333334</v>
      </c>
      <c r="L1600" s="1" t="n">
        <f aca="false">E1600-H1600</f>
        <v>-84.6666666666667</v>
      </c>
    </row>
    <row r="1601" customFormat="false" ht="12.8" hidden="false" customHeight="false" outlineLevel="0" collapsed="false">
      <c r="A1601" s="0" t="n">
        <v>-7.12</v>
      </c>
      <c r="B1601" s="0" t="n">
        <v>929.7</v>
      </c>
      <c r="C1601" s="0" t="n">
        <v>-44</v>
      </c>
      <c r="D1601" s="0" t="n">
        <v>-896</v>
      </c>
      <c r="E1601" s="0" t="n">
        <v>244</v>
      </c>
      <c r="F1601" s="1" t="n">
        <f aca="false">AVERAGE(C1590:C1601)</f>
        <v>-23</v>
      </c>
      <c r="G1601" s="1" t="n">
        <f aca="false">AVERAGE(D1590:D1601)</f>
        <v>-940.333333333333</v>
      </c>
      <c r="H1601" s="1" t="n">
        <f aca="false">AVERAGE(E1590:E1601)</f>
        <v>311.666666666667</v>
      </c>
      <c r="I1601" s="1" t="n">
        <f aca="false">SQRT(F1601*F1601+G1601*G1601+H1601*H1601)</f>
        <v>990.904581122163</v>
      </c>
      <c r="J1601" s="1" t="n">
        <f aca="false">C1601-F1601</f>
        <v>-21</v>
      </c>
      <c r="K1601" s="1" t="n">
        <f aca="false">D1601-G1601</f>
        <v>44.3333333333334</v>
      </c>
      <c r="L1601" s="1" t="n">
        <f aca="false">E1601-H1601</f>
        <v>-67.6666666666667</v>
      </c>
    </row>
    <row r="1602" customFormat="false" ht="12.8" hidden="false" customHeight="false" outlineLevel="0" collapsed="false">
      <c r="A1602" s="0" t="n">
        <v>-7.08</v>
      </c>
      <c r="B1602" s="0" t="n">
        <v>951</v>
      </c>
      <c r="C1602" s="0" t="n">
        <v>-40</v>
      </c>
      <c r="D1602" s="0" t="n">
        <v>-928</v>
      </c>
      <c r="E1602" s="0" t="n">
        <v>204</v>
      </c>
      <c r="F1602" s="1" t="n">
        <f aca="false">AVERAGE(C1591:C1602)</f>
        <v>-21.6666666666667</v>
      </c>
      <c r="G1602" s="1" t="n">
        <f aca="false">AVERAGE(D1591:D1602)</f>
        <v>-939.333333333333</v>
      </c>
      <c r="H1602" s="1" t="n">
        <f aca="false">AVERAGE(E1591:E1602)</f>
        <v>301</v>
      </c>
      <c r="I1602" s="1" t="n">
        <f aca="false">SQRT(F1602*F1602+G1602*G1602+H1602*H1602)</f>
        <v>986.619255617665</v>
      </c>
      <c r="J1602" s="1" t="n">
        <f aca="false">C1602-F1602</f>
        <v>-18.3333333333333</v>
      </c>
      <c r="K1602" s="1" t="n">
        <f aca="false">D1602-G1602</f>
        <v>11.3333333333334</v>
      </c>
      <c r="L1602" s="1" t="n">
        <f aca="false">E1602-H1602</f>
        <v>-97</v>
      </c>
    </row>
    <row r="1603" customFormat="false" ht="12.8" hidden="false" customHeight="false" outlineLevel="0" collapsed="false">
      <c r="A1603" s="0" t="n">
        <v>-7.04</v>
      </c>
      <c r="B1603" s="0" t="n">
        <v>1015.4</v>
      </c>
      <c r="C1603" s="0" t="n">
        <v>-8</v>
      </c>
      <c r="D1603" s="0" t="n">
        <v>-976</v>
      </c>
      <c r="E1603" s="0" t="n">
        <v>280</v>
      </c>
      <c r="F1603" s="1" t="n">
        <f aca="false">AVERAGE(C1592:C1603)</f>
        <v>-21.3333333333333</v>
      </c>
      <c r="G1603" s="1" t="n">
        <f aca="false">AVERAGE(D1592:D1603)</f>
        <v>-946</v>
      </c>
      <c r="H1603" s="1" t="n">
        <f aca="false">AVERAGE(E1592:E1603)</f>
        <v>300.666666666667</v>
      </c>
      <c r="I1603" s="1" t="n">
        <f aca="false">SQRT(F1603*F1603+G1603*G1603+H1603*H1603)</f>
        <v>992.860290048683</v>
      </c>
      <c r="J1603" s="1" t="n">
        <f aca="false">C1603-F1603</f>
        <v>13.3333333333333</v>
      </c>
      <c r="K1603" s="1" t="n">
        <f aca="false">D1603-G1603</f>
        <v>-30</v>
      </c>
      <c r="L1603" s="1" t="n">
        <f aca="false">E1603-H1603</f>
        <v>-20.6666666666667</v>
      </c>
    </row>
    <row r="1604" customFormat="false" ht="12.8" hidden="false" customHeight="false" outlineLevel="0" collapsed="false">
      <c r="A1604" s="0" t="n">
        <v>-7</v>
      </c>
      <c r="B1604" s="0" t="n">
        <v>1075</v>
      </c>
      <c r="C1604" s="0" t="n">
        <v>8</v>
      </c>
      <c r="D1604" s="0" t="n">
        <v>-1044</v>
      </c>
      <c r="E1604" s="0" t="n">
        <v>256</v>
      </c>
      <c r="F1604" s="1" t="n">
        <f aca="false">AVERAGE(C1593:C1604)</f>
        <v>-21</v>
      </c>
      <c r="G1604" s="1" t="n">
        <f aca="false">AVERAGE(D1593:D1604)</f>
        <v>-954</v>
      </c>
      <c r="H1604" s="1" t="n">
        <f aca="false">AVERAGE(E1593:E1604)</f>
        <v>299</v>
      </c>
      <c r="I1604" s="1" t="n">
        <f aca="false">SQRT(F1604*F1604+G1604*G1604+H1604*H1604)</f>
        <v>999.978999779495</v>
      </c>
      <c r="J1604" s="1" t="n">
        <f aca="false">C1604-F1604</f>
        <v>29</v>
      </c>
      <c r="K1604" s="1" t="n">
        <f aca="false">D1604-G1604</f>
        <v>-90</v>
      </c>
      <c r="L1604" s="1" t="n">
        <f aca="false">E1604-H1604</f>
        <v>-43</v>
      </c>
    </row>
    <row r="1605" customFormat="false" ht="12.8" hidden="false" customHeight="false" outlineLevel="0" collapsed="false">
      <c r="A1605" s="0" t="n">
        <v>-6.96</v>
      </c>
      <c r="B1605" s="0" t="n">
        <v>974.9</v>
      </c>
      <c r="C1605" s="0" t="n">
        <v>20</v>
      </c>
      <c r="D1605" s="0" t="n">
        <v>-936</v>
      </c>
      <c r="E1605" s="0" t="n">
        <v>272</v>
      </c>
      <c r="F1605" s="1" t="n">
        <f aca="false">AVERAGE(C1594:C1605)</f>
        <v>-16</v>
      </c>
      <c r="G1605" s="1" t="n">
        <f aca="false">AVERAGE(D1594:D1605)</f>
        <v>-955.666666666667</v>
      </c>
      <c r="H1605" s="1" t="n">
        <f aca="false">AVERAGE(E1594:E1605)</f>
        <v>296.333333333333</v>
      </c>
      <c r="I1605" s="1" t="n">
        <f aca="false">SQRT(F1605*F1605+G1605*G1605+H1605*H1605)</f>
        <v>1000.68387726705</v>
      </c>
      <c r="J1605" s="1" t="n">
        <f aca="false">C1605-F1605</f>
        <v>36</v>
      </c>
      <c r="K1605" s="1" t="n">
        <f aca="false">D1605-G1605</f>
        <v>19.6666666666666</v>
      </c>
      <c r="L1605" s="1" t="n">
        <f aca="false">E1605-H1605</f>
        <v>-24.3333333333333</v>
      </c>
    </row>
    <row r="1606" customFormat="false" ht="12.8" hidden="false" customHeight="false" outlineLevel="0" collapsed="false">
      <c r="A1606" s="0" t="n">
        <v>-6.92</v>
      </c>
      <c r="B1606" s="0" t="n">
        <v>806.9</v>
      </c>
      <c r="C1606" s="0" t="n">
        <v>-16</v>
      </c>
      <c r="D1606" s="0" t="n">
        <v>-752</v>
      </c>
      <c r="E1606" s="0" t="n">
        <v>292</v>
      </c>
      <c r="F1606" s="1" t="n">
        <f aca="false">AVERAGE(C1595:C1606)</f>
        <v>-15</v>
      </c>
      <c r="G1606" s="1" t="n">
        <f aca="false">AVERAGE(D1595:D1606)</f>
        <v>-939.333333333333</v>
      </c>
      <c r="H1606" s="1" t="n">
        <f aca="false">AVERAGE(E1595:E1606)</f>
        <v>296.333333333333</v>
      </c>
      <c r="I1606" s="1" t="n">
        <f aca="false">SQRT(F1606*F1606+G1606*G1606+H1606*H1606)</f>
        <v>985.081496910563</v>
      </c>
      <c r="J1606" s="1" t="n">
        <f aca="false">C1606-F1606</f>
        <v>-1</v>
      </c>
      <c r="K1606" s="1" t="n">
        <f aca="false">D1606-G1606</f>
        <v>187.333333333333</v>
      </c>
      <c r="L1606" s="1" t="n">
        <f aca="false">E1606-H1606</f>
        <v>-4.33333333333331</v>
      </c>
    </row>
    <row r="1607" customFormat="false" ht="12.8" hidden="false" customHeight="false" outlineLevel="0" collapsed="false">
      <c r="A1607" s="0" t="n">
        <v>-6.88</v>
      </c>
      <c r="B1607" s="0" t="n">
        <v>689.3</v>
      </c>
      <c r="C1607" s="0" t="n">
        <v>12</v>
      </c>
      <c r="D1607" s="0" t="n">
        <v>-680</v>
      </c>
      <c r="E1607" s="0" t="n">
        <v>112</v>
      </c>
      <c r="F1607" s="1" t="n">
        <f aca="false">AVERAGE(C1596:C1607)</f>
        <v>-13.3333333333333</v>
      </c>
      <c r="G1607" s="1" t="n">
        <f aca="false">AVERAGE(D1596:D1607)</f>
        <v>-915.666666666667</v>
      </c>
      <c r="H1607" s="1" t="n">
        <f aca="false">AVERAGE(E1596:E1607)</f>
        <v>277</v>
      </c>
      <c r="I1607" s="1" t="n">
        <f aca="false">SQRT(F1607*F1607+G1607*G1607+H1607*H1607)</f>
        <v>956.740415275859</v>
      </c>
      <c r="J1607" s="1" t="n">
        <f aca="false">C1607-F1607</f>
        <v>25.3333333333333</v>
      </c>
      <c r="K1607" s="1" t="n">
        <f aca="false">D1607-G1607</f>
        <v>235.666666666667</v>
      </c>
      <c r="L1607" s="1" t="n">
        <f aca="false">E1607-H1607</f>
        <v>-165</v>
      </c>
    </row>
    <row r="1608" customFormat="false" ht="12.8" hidden="false" customHeight="false" outlineLevel="0" collapsed="false">
      <c r="A1608" s="0" t="n">
        <v>-6.84</v>
      </c>
      <c r="B1608" s="0" t="n">
        <v>866.1</v>
      </c>
      <c r="C1608" s="0" t="n">
        <v>52</v>
      </c>
      <c r="D1608" s="0" t="n">
        <v>-860</v>
      </c>
      <c r="E1608" s="0" t="n">
        <v>88</v>
      </c>
      <c r="F1608" s="1" t="n">
        <f aca="false">AVERAGE(C1597:C1608)</f>
        <v>-10.3333333333333</v>
      </c>
      <c r="G1608" s="1" t="n">
        <f aca="false">AVERAGE(D1597:D1608)</f>
        <v>-904.333333333333</v>
      </c>
      <c r="H1608" s="1" t="n">
        <f aca="false">AVERAGE(E1597:E1608)</f>
        <v>257</v>
      </c>
      <c r="I1608" s="1" t="n">
        <f aca="false">SQRT(F1608*F1608+G1608*G1608+H1608*H1608)</f>
        <v>940.199210569524</v>
      </c>
      <c r="J1608" s="1" t="n">
        <f aca="false">C1608-F1608</f>
        <v>62.3333333333333</v>
      </c>
      <c r="K1608" s="1" t="n">
        <f aca="false">D1608-G1608</f>
        <v>44.3333333333334</v>
      </c>
      <c r="L1608" s="1" t="n">
        <f aca="false">E1608-H1608</f>
        <v>-169</v>
      </c>
    </row>
    <row r="1609" customFormat="false" ht="12.8" hidden="false" customHeight="false" outlineLevel="0" collapsed="false">
      <c r="A1609" s="0" t="n">
        <v>-6.8</v>
      </c>
      <c r="B1609" s="0" t="n">
        <v>1137.1</v>
      </c>
      <c r="C1609" s="0" t="n">
        <v>120</v>
      </c>
      <c r="D1609" s="0" t="n">
        <v>-980</v>
      </c>
      <c r="E1609" s="0" t="n">
        <v>564</v>
      </c>
      <c r="F1609" s="1" t="n">
        <f aca="false">AVERAGE(C1598:C1609)</f>
        <v>1.66666666666667</v>
      </c>
      <c r="G1609" s="1" t="n">
        <f aca="false">AVERAGE(D1598:D1609)</f>
        <v>-900</v>
      </c>
      <c r="H1609" s="1" t="n">
        <f aca="false">AVERAGE(E1598:E1609)</f>
        <v>272.333333333333</v>
      </c>
      <c r="I1609" s="1" t="n">
        <f aca="false">SQRT(F1609*F1609+G1609*G1609+H1609*H1609)</f>
        <v>940.302197286714</v>
      </c>
      <c r="J1609" s="1" t="n">
        <f aca="false">C1609-F1609</f>
        <v>118.333333333333</v>
      </c>
      <c r="K1609" s="1" t="n">
        <f aca="false">D1609-G1609</f>
        <v>-80</v>
      </c>
      <c r="L1609" s="1" t="n">
        <f aca="false">E1609-H1609</f>
        <v>291.666666666667</v>
      </c>
    </row>
    <row r="1610" customFormat="false" ht="12.8" hidden="false" customHeight="false" outlineLevel="0" collapsed="false">
      <c r="A1610" s="0" t="n">
        <v>-6.76</v>
      </c>
      <c r="B1610" s="0" t="n">
        <v>1314.1</v>
      </c>
      <c r="C1610" s="0" t="n">
        <v>72</v>
      </c>
      <c r="D1610" s="0" t="n">
        <v>-840</v>
      </c>
      <c r="E1610" s="0" t="n">
        <v>1008</v>
      </c>
      <c r="F1610" s="1" t="n">
        <f aca="false">AVERAGE(C1599:C1610)</f>
        <v>11</v>
      </c>
      <c r="G1610" s="1" t="n">
        <f aca="false">AVERAGE(D1599:D1610)</f>
        <v>-892.666666666667</v>
      </c>
      <c r="H1610" s="1" t="n">
        <f aca="false">AVERAGE(E1599:E1610)</f>
        <v>324</v>
      </c>
      <c r="I1610" s="1" t="n">
        <f aca="false">SQRT(F1610*F1610+G1610*G1610+H1610*H1610)</f>
        <v>949.710891681136</v>
      </c>
      <c r="J1610" s="1" t="n">
        <f aca="false">C1610-F1610</f>
        <v>61</v>
      </c>
      <c r="K1610" s="1" t="n">
        <f aca="false">D1610-G1610</f>
        <v>52.6666666666666</v>
      </c>
      <c r="L1610" s="1" t="n">
        <f aca="false">E1610-H1610</f>
        <v>684</v>
      </c>
    </row>
    <row r="1611" customFormat="false" ht="12.8" hidden="false" customHeight="false" outlineLevel="0" collapsed="false">
      <c r="A1611" s="0" t="n">
        <v>-6.72</v>
      </c>
      <c r="B1611" s="0" t="n">
        <v>1505.4</v>
      </c>
      <c r="C1611" s="0" t="n">
        <v>-68</v>
      </c>
      <c r="D1611" s="0" t="n">
        <v>-1008</v>
      </c>
      <c r="E1611" s="0" t="n">
        <v>1116</v>
      </c>
      <c r="F1611" s="1" t="n">
        <f aca="false">AVERAGE(C1600:C1611)</f>
        <v>7.33333333333333</v>
      </c>
      <c r="G1611" s="1" t="n">
        <f aca="false">AVERAGE(D1600:D1611)</f>
        <v>-901.666666666667</v>
      </c>
      <c r="H1611" s="1" t="n">
        <f aca="false">AVERAGE(E1600:E1611)</f>
        <v>389</v>
      </c>
      <c r="I1611" s="1" t="n">
        <f aca="false">SQRT(F1611*F1611+G1611*G1611+H1611*H1611)</f>
        <v>982.027268234215</v>
      </c>
      <c r="J1611" s="1" t="n">
        <f aca="false">C1611-F1611</f>
        <v>-75.3333333333333</v>
      </c>
      <c r="K1611" s="1" t="n">
        <f aca="false">D1611-G1611</f>
        <v>-106.333333333333</v>
      </c>
      <c r="L1611" s="1" t="n">
        <f aca="false">E1611-H1611</f>
        <v>727</v>
      </c>
    </row>
    <row r="1612" customFormat="false" ht="12.8" hidden="false" customHeight="false" outlineLevel="0" collapsed="false">
      <c r="A1612" s="0" t="n">
        <v>-6.68</v>
      </c>
      <c r="B1612" s="0" t="n">
        <v>682.4</v>
      </c>
      <c r="C1612" s="0" t="n">
        <v>0</v>
      </c>
      <c r="D1612" s="0" t="n">
        <v>-460</v>
      </c>
      <c r="E1612" s="0" t="n">
        <v>504</v>
      </c>
      <c r="F1612" s="1" t="n">
        <f aca="false">AVERAGE(C1601:C1612)</f>
        <v>9</v>
      </c>
      <c r="G1612" s="1" t="n">
        <f aca="false">AVERAGE(D1601:D1612)</f>
        <v>-863.333333333333</v>
      </c>
      <c r="H1612" s="1" t="n">
        <f aca="false">AVERAGE(E1601:E1612)</f>
        <v>411.666666666667</v>
      </c>
      <c r="I1612" s="1" t="n">
        <f aca="false">SQRT(F1612*F1612+G1612*G1612+H1612*H1612)</f>
        <v>956.501379449548</v>
      </c>
      <c r="J1612" s="1" t="n">
        <f aca="false">C1612-F1612</f>
        <v>-9</v>
      </c>
      <c r="K1612" s="1" t="n">
        <f aca="false">D1612-G1612</f>
        <v>403.333333333333</v>
      </c>
      <c r="L1612" s="1" t="n">
        <f aca="false">E1612-H1612</f>
        <v>92.3333333333333</v>
      </c>
    </row>
    <row r="1613" customFormat="false" ht="12.8" hidden="false" customHeight="false" outlineLevel="0" collapsed="false">
      <c r="A1613" s="0" t="n">
        <v>-6.64</v>
      </c>
      <c r="B1613" s="0" t="n">
        <v>839.6</v>
      </c>
      <c r="C1613" s="0" t="n">
        <v>132</v>
      </c>
      <c r="D1613" s="0" t="n">
        <v>-776</v>
      </c>
      <c r="E1613" s="0" t="n">
        <v>292</v>
      </c>
      <c r="F1613" s="1" t="n">
        <f aca="false">AVERAGE(C1602:C1613)</f>
        <v>23.6666666666667</v>
      </c>
      <c r="G1613" s="1" t="n">
        <f aca="false">AVERAGE(D1602:D1613)</f>
        <v>-853.333333333333</v>
      </c>
      <c r="H1613" s="1" t="n">
        <f aca="false">AVERAGE(E1602:E1613)</f>
        <v>415.666666666667</v>
      </c>
      <c r="I1613" s="1" t="n">
        <f aca="false">SQRT(F1613*F1613+G1613*G1613+H1613*H1613)</f>
        <v>949.482315088947</v>
      </c>
      <c r="J1613" s="1" t="n">
        <f aca="false">C1613-F1613</f>
        <v>108.333333333333</v>
      </c>
      <c r="K1613" s="1" t="n">
        <f aca="false">D1613-G1613</f>
        <v>77.3333333333334</v>
      </c>
      <c r="L1613" s="1" t="n">
        <f aca="false">E1613-H1613</f>
        <v>-123.666666666667</v>
      </c>
    </row>
    <row r="1614" customFormat="false" ht="12.8" hidden="false" customHeight="false" outlineLevel="0" collapsed="false">
      <c r="A1614" s="0" t="n">
        <v>-6.6</v>
      </c>
      <c r="B1614" s="0" t="n">
        <v>1019.1</v>
      </c>
      <c r="C1614" s="0" t="n">
        <v>36</v>
      </c>
      <c r="D1614" s="0" t="n">
        <v>-704</v>
      </c>
      <c r="E1614" s="0" t="n">
        <v>736</v>
      </c>
      <c r="F1614" s="1" t="n">
        <f aca="false">AVERAGE(C1603:C1614)</f>
        <v>30</v>
      </c>
      <c r="G1614" s="1" t="n">
        <f aca="false">AVERAGE(D1603:D1614)</f>
        <v>-834.666666666667</v>
      </c>
      <c r="H1614" s="1" t="n">
        <f aca="false">AVERAGE(E1603:E1614)</f>
        <v>460</v>
      </c>
      <c r="I1614" s="1" t="n">
        <f aca="false">SQRT(F1614*F1614+G1614*G1614+H1614*H1614)</f>
        <v>953.503248261087</v>
      </c>
      <c r="J1614" s="1" t="n">
        <f aca="false">C1614-F1614</f>
        <v>6</v>
      </c>
      <c r="K1614" s="1" t="n">
        <f aca="false">D1614-G1614</f>
        <v>130.666666666667</v>
      </c>
      <c r="L1614" s="1" t="n">
        <f aca="false">E1614-H1614</f>
        <v>276</v>
      </c>
    </row>
    <row r="1615" customFormat="false" ht="12.8" hidden="false" customHeight="false" outlineLevel="0" collapsed="false">
      <c r="A1615" s="0" t="n">
        <v>-6.56</v>
      </c>
      <c r="B1615" s="0" t="n">
        <v>1187.2</v>
      </c>
      <c r="C1615" s="0" t="n">
        <v>-44</v>
      </c>
      <c r="D1615" s="0" t="n">
        <v>-708</v>
      </c>
      <c r="E1615" s="0" t="n">
        <v>952</v>
      </c>
      <c r="F1615" s="1" t="n">
        <f aca="false">AVERAGE(C1604:C1615)</f>
        <v>27</v>
      </c>
      <c r="G1615" s="1" t="n">
        <f aca="false">AVERAGE(D1604:D1615)</f>
        <v>-812.333333333333</v>
      </c>
      <c r="H1615" s="1" t="n">
        <f aca="false">AVERAGE(E1604:E1615)</f>
        <v>516</v>
      </c>
      <c r="I1615" s="1" t="n">
        <f aca="false">SQRT(F1615*F1615+G1615*G1615+H1615*H1615)</f>
        <v>962.7411097717</v>
      </c>
      <c r="J1615" s="1" t="n">
        <f aca="false">C1615-F1615</f>
        <v>-71</v>
      </c>
      <c r="K1615" s="1" t="n">
        <f aca="false">D1615-G1615</f>
        <v>104.333333333333</v>
      </c>
      <c r="L1615" s="1" t="n">
        <f aca="false">E1615-H1615</f>
        <v>436</v>
      </c>
    </row>
    <row r="1616" customFormat="false" ht="12.8" hidden="false" customHeight="false" outlineLevel="0" collapsed="false">
      <c r="A1616" s="0" t="n">
        <v>-6.52</v>
      </c>
      <c r="B1616" s="0" t="n">
        <v>1111.3</v>
      </c>
      <c r="C1616" s="0" t="n">
        <v>-72</v>
      </c>
      <c r="D1616" s="0" t="n">
        <v>-800</v>
      </c>
      <c r="E1616" s="0" t="n">
        <v>768</v>
      </c>
      <c r="F1616" s="1" t="n">
        <f aca="false">AVERAGE(C1605:C1616)</f>
        <v>20.3333333333333</v>
      </c>
      <c r="G1616" s="1" t="n">
        <f aca="false">AVERAGE(D1605:D1616)</f>
        <v>-792</v>
      </c>
      <c r="H1616" s="1" t="n">
        <f aca="false">AVERAGE(E1605:E1616)</f>
        <v>558.666666666667</v>
      </c>
      <c r="I1616" s="1" t="n">
        <f aca="false">SQRT(F1616*F1616+G1616*G1616+H1616*H1616)</f>
        <v>969.42554582025</v>
      </c>
      <c r="J1616" s="1" t="n">
        <f aca="false">C1616-F1616</f>
        <v>-92.3333333333333</v>
      </c>
      <c r="K1616" s="1" t="n">
        <f aca="false">D1616-G1616</f>
        <v>-8</v>
      </c>
      <c r="L1616" s="1" t="n">
        <f aca="false">E1616-H1616</f>
        <v>209.333333333333</v>
      </c>
    </row>
    <row r="1617" customFormat="false" ht="12.8" hidden="false" customHeight="false" outlineLevel="0" collapsed="false">
      <c r="A1617" s="0" t="n">
        <v>-6.48</v>
      </c>
      <c r="B1617" s="0" t="n">
        <v>765.6</v>
      </c>
      <c r="C1617" s="0" t="n">
        <v>-60</v>
      </c>
      <c r="D1617" s="0" t="n">
        <v>-612</v>
      </c>
      <c r="E1617" s="0" t="n">
        <v>456</v>
      </c>
      <c r="F1617" s="1" t="n">
        <f aca="false">AVERAGE(C1606:C1617)</f>
        <v>13.6666666666667</v>
      </c>
      <c r="G1617" s="1" t="n">
        <f aca="false">AVERAGE(D1606:D1617)</f>
        <v>-765</v>
      </c>
      <c r="H1617" s="1" t="n">
        <f aca="false">AVERAGE(E1606:E1617)</f>
        <v>574</v>
      </c>
      <c r="I1617" s="1" t="n">
        <f aca="false">SQRT(F1617*F1617+G1617*G1617+H1617*H1617)</f>
        <v>956.497662191486</v>
      </c>
      <c r="J1617" s="1" t="n">
        <f aca="false">C1617-F1617</f>
        <v>-73.6666666666667</v>
      </c>
      <c r="K1617" s="1" t="n">
        <f aca="false">D1617-G1617</f>
        <v>153</v>
      </c>
      <c r="L1617" s="1" t="n">
        <f aca="false">E1617-H1617</f>
        <v>-118</v>
      </c>
    </row>
    <row r="1618" customFormat="false" ht="12.8" hidden="false" customHeight="false" outlineLevel="0" collapsed="false">
      <c r="A1618" s="0" t="n">
        <v>-6.44</v>
      </c>
      <c r="B1618" s="0" t="n">
        <v>950</v>
      </c>
      <c r="C1618" s="0" t="n">
        <v>-64</v>
      </c>
      <c r="D1618" s="0" t="n">
        <v>-688</v>
      </c>
      <c r="E1618" s="0" t="n">
        <v>652</v>
      </c>
      <c r="F1618" s="1" t="n">
        <f aca="false">AVERAGE(C1607:C1618)</f>
        <v>9.66666666666667</v>
      </c>
      <c r="G1618" s="1" t="n">
        <f aca="false">AVERAGE(D1607:D1618)</f>
        <v>-759.666666666667</v>
      </c>
      <c r="H1618" s="1" t="n">
        <f aca="false">AVERAGE(E1607:E1618)</f>
        <v>604</v>
      </c>
      <c r="I1618" s="1" t="n">
        <f aca="false">SQRT(F1618*F1618+G1618*G1618+H1618*H1618)</f>
        <v>970.568332931221</v>
      </c>
      <c r="J1618" s="1" t="n">
        <f aca="false">C1618-F1618</f>
        <v>-73.6666666666667</v>
      </c>
      <c r="K1618" s="1" t="n">
        <f aca="false">D1618-G1618</f>
        <v>71.6666666666666</v>
      </c>
      <c r="L1618" s="1" t="n">
        <f aca="false">E1618-H1618</f>
        <v>48</v>
      </c>
    </row>
    <row r="1619" customFormat="false" ht="12.8" hidden="false" customHeight="false" outlineLevel="0" collapsed="false">
      <c r="A1619" s="0" t="n">
        <v>-6.4</v>
      </c>
      <c r="B1619" s="0" t="n">
        <v>1152.3</v>
      </c>
      <c r="C1619" s="0" t="n">
        <v>-108</v>
      </c>
      <c r="D1619" s="0" t="n">
        <v>-736</v>
      </c>
      <c r="E1619" s="0" t="n">
        <v>880</v>
      </c>
      <c r="F1619" s="1" t="n">
        <f aca="false">AVERAGE(C1608:C1619)</f>
        <v>-0.333333333333333</v>
      </c>
      <c r="G1619" s="1" t="n">
        <f aca="false">AVERAGE(D1608:D1619)</f>
        <v>-764.333333333333</v>
      </c>
      <c r="H1619" s="1" t="n">
        <f aca="false">AVERAGE(E1608:E1619)</f>
        <v>668</v>
      </c>
      <c r="I1619" s="1" t="n">
        <f aca="false">SQRT(F1619*F1619+G1619*G1619+H1619*H1619)</f>
        <v>1015.10076128213</v>
      </c>
      <c r="J1619" s="1" t="n">
        <f aca="false">C1619-F1619</f>
        <v>-107.666666666667</v>
      </c>
      <c r="K1619" s="1" t="n">
        <f aca="false">D1619-G1619</f>
        <v>28.3333333333334</v>
      </c>
      <c r="L1619" s="1" t="n">
        <f aca="false">E1619-H1619</f>
        <v>212</v>
      </c>
    </row>
    <row r="1620" customFormat="false" ht="12.8" hidden="false" customHeight="false" outlineLevel="0" collapsed="false">
      <c r="A1620" s="0" t="n">
        <v>-6.36</v>
      </c>
      <c r="B1620" s="0" t="n">
        <v>977.5</v>
      </c>
      <c r="C1620" s="0" t="n">
        <v>-52</v>
      </c>
      <c r="D1620" s="0" t="n">
        <v>-708</v>
      </c>
      <c r="E1620" s="0" t="n">
        <v>672</v>
      </c>
      <c r="F1620" s="1" t="n">
        <f aca="false">AVERAGE(C1609:C1620)</f>
        <v>-9</v>
      </c>
      <c r="G1620" s="1" t="n">
        <f aca="false">AVERAGE(D1609:D1620)</f>
        <v>-751.666666666667</v>
      </c>
      <c r="H1620" s="1" t="n">
        <f aca="false">AVERAGE(E1609:E1620)</f>
        <v>716.666666666667</v>
      </c>
      <c r="I1620" s="1" t="n">
        <f aca="false">SQRT(F1620*F1620+G1620*G1620+H1620*H1620)</f>
        <v>1038.60237284963</v>
      </c>
      <c r="J1620" s="1" t="n">
        <f aca="false">C1620-F1620</f>
        <v>-43</v>
      </c>
      <c r="K1620" s="1" t="n">
        <f aca="false">D1620-G1620</f>
        <v>43.6666666666666</v>
      </c>
      <c r="L1620" s="1" t="n">
        <f aca="false">E1620-H1620</f>
        <v>-44.6666666666666</v>
      </c>
    </row>
    <row r="1621" customFormat="false" ht="12.8" hidden="false" customHeight="false" outlineLevel="0" collapsed="false">
      <c r="A1621" s="0" t="n">
        <v>-6.32</v>
      </c>
      <c r="B1621" s="0" t="n">
        <v>971.2</v>
      </c>
      <c r="C1621" s="0" t="n">
        <v>-44</v>
      </c>
      <c r="D1621" s="0" t="n">
        <v>-688</v>
      </c>
      <c r="E1621" s="0" t="n">
        <v>684</v>
      </c>
      <c r="F1621" s="1" t="n">
        <f aca="false">AVERAGE(C1610:C1621)</f>
        <v>-22.6666666666667</v>
      </c>
      <c r="G1621" s="1" t="n">
        <f aca="false">AVERAGE(D1610:D1621)</f>
        <v>-727.333333333333</v>
      </c>
      <c r="H1621" s="1" t="n">
        <f aca="false">AVERAGE(E1610:E1621)</f>
        <v>726.666666666667</v>
      </c>
      <c r="I1621" s="1" t="n">
        <f aca="false">SQRT(F1621*F1621+G1621*G1621+H1621*H1621)</f>
        <v>1028.38319706226</v>
      </c>
      <c r="J1621" s="1" t="n">
        <f aca="false">C1621-F1621</f>
        <v>-21.3333333333333</v>
      </c>
      <c r="K1621" s="1" t="n">
        <f aca="false">D1621-G1621</f>
        <v>39.3333333333334</v>
      </c>
      <c r="L1621" s="1" t="n">
        <f aca="false">E1621-H1621</f>
        <v>-42.6666666666666</v>
      </c>
    </row>
    <row r="1622" customFormat="false" ht="12.8" hidden="false" customHeight="false" outlineLevel="0" collapsed="false">
      <c r="A1622" s="0" t="n">
        <v>-6.28</v>
      </c>
      <c r="B1622" s="0" t="n">
        <v>1009.8</v>
      </c>
      <c r="C1622" s="0" t="n">
        <v>-76</v>
      </c>
      <c r="D1622" s="0" t="n">
        <v>-708</v>
      </c>
      <c r="E1622" s="0" t="n">
        <v>716</v>
      </c>
      <c r="F1622" s="1" t="n">
        <f aca="false">AVERAGE(C1611:C1622)</f>
        <v>-35</v>
      </c>
      <c r="G1622" s="1" t="n">
        <f aca="false">AVERAGE(D1611:D1622)</f>
        <v>-716.333333333333</v>
      </c>
      <c r="H1622" s="1" t="n">
        <f aca="false">AVERAGE(E1611:E1622)</f>
        <v>702.333333333333</v>
      </c>
      <c r="I1622" s="1" t="n">
        <f aca="false">SQRT(F1622*F1622+G1622*G1622+H1622*H1622)</f>
        <v>1003.80802724204</v>
      </c>
      <c r="J1622" s="1" t="n">
        <f aca="false">C1622-F1622</f>
        <v>-41</v>
      </c>
      <c r="K1622" s="1" t="n">
        <f aca="false">D1622-G1622</f>
        <v>8.33333333333337</v>
      </c>
      <c r="L1622" s="1" t="n">
        <f aca="false">E1622-H1622</f>
        <v>13.6666666666666</v>
      </c>
    </row>
    <row r="1623" customFormat="false" ht="12.8" hidden="false" customHeight="false" outlineLevel="0" collapsed="false">
      <c r="A1623" s="0" t="n">
        <v>-6.24</v>
      </c>
      <c r="B1623" s="0" t="n">
        <v>905</v>
      </c>
      <c r="C1623" s="0" t="n">
        <v>-56</v>
      </c>
      <c r="D1623" s="0" t="n">
        <v>-668</v>
      </c>
      <c r="E1623" s="0" t="n">
        <v>608</v>
      </c>
      <c r="F1623" s="1" t="n">
        <f aca="false">AVERAGE(C1612:C1623)</f>
        <v>-34</v>
      </c>
      <c r="G1623" s="1" t="n">
        <f aca="false">AVERAGE(D1612:D1623)</f>
        <v>-688</v>
      </c>
      <c r="H1623" s="1" t="n">
        <f aca="false">AVERAGE(E1612:E1623)</f>
        <v>660</v>
      </c>
      <c r="I1623" s="1" t="n">
        <f aca="false">SQRT(F1623*F1623+G1623*G1623+H1623*H1623)</f>
        <v>953.991614218909</v>
      </c>
      <c r="J1623" s="1" t="n">
        <f aca="false">C1623-F1623</f>
        <v>-22</v>
      </c>
      <c r="K1623" s="1" t="n">
        <f aca="false">D1623-G1623</f>
        <v>20</v>
      </c>
      <c r="L1623" s="1" t="n">
        <f aca="false">E1623-H1623</f>
        <v>-52</v>
      </c>
    </row>
    <row r="1624" customFormat="false" ht="12.8" hidden="false" customHeight="false" outlineLevel="0" collapsed="false">
      <c r="A1624" s="0" t="n">
        <v>-6.2</v>
      </c>
      <c r="B1624" s="0" t="n">
        <v>834.8</v>
      </c>
      <c r="C1624" s="0" t="n">
        <v>4</v>
      </c>
      <c r="D1624" s="0" t="n">
        <v>-608</v>
      </c>
      <c r="E1624" s="0" t="n">
        <v>572</v>
      </c>
      <c r="F1624" s="1" t="n">
        <f aca="false">AVERAGE(C1613:C1624)</f>
        <v>-33.6666666666667</v>
      </c>
      <c r="G1624" s="1" t="n">
        <f aca="false">AVERAGE(D1613:D1624)</f>
        <v>-700.333333333333</v>
      </c>
      <c r="H1624" s="1" t="n">
        <f aca="false">AVERAGE(E1613:E1624)</f>
        <v>665.666666666667</v>
      </c>
      <c r="I1624" s="1" t="n">
        <f aca="false">SQRT(F1624*F1624+G1624*G1624+H1624*H1624)</f>
        <v>966.805219955568</v>
      </c>
      <c r="J1624" s="1" t="n">
        <f aca="false">C1624-F1624</f>
        <v>37.6666666666667</v>
      </c>
      <c r="K1624" s="1" t="n">
        <f aca="false">D1624-G1624</f>
        <v>92.3333333333334</v>
      </c>
      <c r="L1624" s="1" t="n">
        <f aca="false">E1624-H1624</f>
        <v>-93.6666666666666</v>
      </c>
    </row>
    <row r="1625" customFormat="false" ht="12.8" hidden="false" customHeight="false" outlineLevel="0" collapsed="false">
      <c r="A1625" s="0" t="n">
        <v>-6.16</v>
      </c>
      <c r="B1625" s="0" t="n">
        <v>1153.3</v>
      </c>
      <c r="C1625" s="0" t="n">
        <v>-56</v>
      </c>
      <c r="D1625" s="0" t="n">
        <v>-784</v>
      </c>
      <c r="E1625" s="0" t="n">
        <v>844</v>
      </c>
      <c r="F1625" s="1" t="n">
        <f aca="false">AVERAGE(C1614:C1625)</f>
        <v>-49.3333333333333</v>
      </c>
      <c r="G1625" s="1" t="n">
        <f aca="false">AVERAGE(D1614:D1625)</f>
        <v>-701</v>
      </c>
      <c r="H1625" s="1" t="n">
        <f aca="false">AVERAGE(E1614:E1625)</f>
        <v>711.666666666667</v>
      </c>
      <c r="I1625" s="1" t="n">
        <f aca="false">SQRT(F1625*F1625+G1625*G1625+H1625*H1625)</f>
        <v>1000.15209954398</v>
      </c>
      <c r="J1625" s="1" t="n">
        <f aca="false">C1625-F1625</f>
        <v>-6.66666666666666</v>
      </c>
      <c r="K1625" s="1" t="n">
        <f aca="false">D1625-G1625</f>
        <v>-83</v>
      </c>
      <c r="L1625" s="1" t="n">
        <f aca="false">E1625-H1625</f>
        <v>132.333333333333</v>
      </c>
    </row>
    <row r="1626" customFormat="false" ht="12.8" hidden="false" customHeight="false" outlineLevel="0" collapsed="false">
      <c r="A1626" s="0" t="n">
        <v>-6.12</v>
      </c>
      <c r="B1626" s="0" t="n">
        <v>1207.1</v>
      </c>
      <c r="C1626" s="0" t="n">
        <v>-52</v>
      </c>
      <c r="D1626" s="0" t="n">
        <v>-816</v>
      </c>
      <c r="E1626" s="0" t="n">
        <v>888</v>
      </c>
      <c r="F1626" s="1" t="n">
        <f aca="false">AVERAGE(C1615:C1626)</f>
        <v>-56.6666666666667</v>
      </c>
      <c r="G1626" s="1" t="n">
        <f aca="false">AVERAGE(D1615:D1626)</f>
        <v>-710.333333333333</v>
      </c>
      <c r="H1626" s="1" t="n">
        <f aca="false">AVERAGE(E1615:E1626)</f>
        <v>724.333333333333</v>
      </c>
      <c r="I1626" s="1" t="n">
        <f aca="false">SQRT(F1626*F1626+G1626*G1626+H1626*H1626)</f>
        <v>1016.09218741871</v>
      </c>
      <c r="J1626" s="1" t="n">
        <f aca="false">C1626-F1626</f>
        <v>4.66666666666666</v>
      </c>
      <c r="K1626" s="1" t="n">
        <f aca="false">D1626-G1626</f>
        <v>-105.666666666667</v>
      </c>
      <c r="L1626" s="1" t="n">
        <f aca="false">E1626-H1626</f>
        <v>163.666666666667</v>
      </c>
    </row>
    <row r="1627" customFormat="false" ht="12.8" hidden="false" customHeight="false" outlineLevel="0" collapsed="false">
      <c r="A1627" s="0" t="n">
        <v>-6.08</v>
      </c>
      <c r="B1627" s="0" t="n">
        <v>989.9</v>
      </c>
      <c r="C1627" s="0" t="n">
        <v>20</v>
      </c>
      <c r="D1627" s="0" t="n">
        <v>-748</v>
      </c>
      <c r="E1627" s="0" t="n">
        <v>648</v>
      </c>
      <c r="F1627" s="1" t="n">
        <f aca="false">AVERAGE(C1616:C1627)</f>
        <v>-51.3333333333333</v>
      </c>
      <c r="G1627" s="1" t="n">
        <f aca="false">AVERAGE(D1616:D1627)</f>
        <v>-713.666666666667</v>
      </c>
      <c r="H1627" s="1" t="n">
        <f aca="false">AVERAGE(E1616:E1627)</f>
        <v>699</v>
      </c>
      <c r="I1627" s="1" t="n">
        <f aca="false">SQRT(F1627*F1627+G1627*G1627+H1627*H1627)</f>
        <v>1000.27807244897</v>
      </c>
      <c r="J1627" s="1" t="n">
        <f aca="false">C1627-F1627</f>
        <v>71.3333333333333</v>
      </c>
      <c r="K1627" s="1" t="n">
        <f aca="false">D1627-G1627</f>
        <v>-34.3333333333334</v>
      </c>
      <c r="L1627" s="1" t="n">
        <f aca="false">E1627-H1627</f>
        <v>-51</v>
      </c>
    </row>
    <row r="1628" customFormat="false" ht="12.8" hidden="false" customHeight="false" outlineLevel="0" collapsed="false">
      <c r="A1628" s="0" t="n">
        <v>-6.04</v>
      </c>
      <c r="B1628" s="0" t="n">
        <v>941.9</v>
      </c>
      <c r="C1628" s="0" t="n">
        <v>8</v>
      </c>
      <c r="D1628" s="0" t="n">
        <v>-660</v>
      </c>
      <c r="E1628" s="0" t="n">
        <v>672</v>
      </c>
      <c r="F1628" s="1" t="n">
        <f aca="false">AVERAGE(C1617:C1628)</f>
        <v>-44.6666666666667</v>
      </c>
      <c r="G1628" s="1" t="n">
        <f aca="false">AVERAGE(D1617:D1628)</f>
        <v>-702</v>
      </c>
      <c r="H1628" s="1" t="n">
        <f aca="false">AVERAGE(E1617:E1628)</f>
        <v>691</v>
      </c>
      <c r="I1628" s="1" t="n">
        <f aca="false">SQRT(F1628*F1628+G1628*G1628+H1628*H1628)</f>
        <v>986.042651770759</v>
      </c>
      <c r="J1628" s="1" t="n">
        <f aca="false">C1628-F1628</f>
        <v>52.6666666666667</v>
      </c>
      <c r="K1628" s="1" t="n">
        <f aca="false">D1628-G1628</f>
        <v>42</v>
      </c>
      <c r="L1628" s="1" t="n">
        <f aca="false">E1628-H1628</f>
        <v>-19</v>
      </c>
    </row>
    <row r="1629" customFormat="false" ht="12.8" hidden="false" customHeight="false" outlineLevel="0" collapsed="false">
      <c r="A1629" s="0" t="n">
        <v>-6</v>
      </c>
      <c r="B1629" s="0" t="n">
        <v>1014</v>
      </c>
      <c r="C1629" s="0" t="n">
        <v>-28</v>
      </c>
      <c r="D1629" s="0" t="n">
        <v>-748</v>
      </c>
      <c r="E1629" s="0" t="n">
        <v>684</v>
      </c>
      <c r="F1629" s="1" t="n">
        <f aca="false">AVERAGE(C1618:C1629)</f>
        <v>-42</v>
      </c>
      <c r="G1629" s="1" t="n">
        <f aca="false">AVERAGE(D1618:D1629)</f>
        <v>-713.333333333333</v>
      </c>
      <c r="H1629" s="1" t="n">
        <f aca="false">AVERAGE(E1618:E1629)</f>
        <v>710</v>
      </c>
      <c r="I1629" s="1" t="n">
        <f aca="false">SQRT(F1629*F1629+G1629*G1629+H1629*H1629)</f>
        <v>1007.32737699541</v>
      </c>
      <c r="J1629" s="1" t="n">
        <f aca="false">C1629-F1629</f>
        <v>14</v>
      </c>
      <c r="K1629" s="1" t="n">
        <f aca="false">D1629-G1629</f>
        <v>-34.6666666666666</v>
      </c>
      <c r="L1629" s="1" t="n">
        <f aca="false">E1629-H1629</f>
        <v>-26</v>
      </c>
    </row>
    <row r="1630" customFormat="false" ht="12.8" hidden="false" customHeight="false" outlineLevel="0" collapsed="false">
      <c r="A1630" s="0" t="n">
        <v>-5.96</v>
      </c>
      <c r="B1630" s="0" t="n">
        <v>897.7</v>
      </c>
      <c r="C1630" s="0" t="n">
        <v>-40</v>
      </c>
      <c r="D1630" s="0" t="n">
        <v>-684</v>
      </c>
      <c r="E1630" s="0" t="n">
        <v>580</v>
      </c>
      <c r="F1630" s="1" t="n">
        <f aca="false">AVERAGE(C1619:C1630)</f>
        <v>-40</v>
      </c>
      <c r="G1630" s="1" t="n">
        <f aca="false">AVERAGE(D1619:D1630)</f>
        <v>-713</v>
      </c>
      <c r="H1630" s="1" t="n">
        <f aca="false">AVERAGE(E1619:E1630)</f>
        <v>704</v>
      </c>
      <c r="I1630" s="1" t="n">
        <f aca="false">SQRT(F1630*F1630+G1630*G1630+H1630*H1630)</f>
        <v>1002.78861182205</v>
      </c>
      <c r="J1630" s="1" t="n">
        <f aca="false">C1630-F1630</f>
        <v>0</v>
      </c>
      <c r="K1630" s="1" t="n">
        <f aca="false">D1630-G1630</f>
        <v>29</v>
      </c>
      <c r="L1630" s="1" t="n">
        <f aca="false">E1630-H1630</f>
        <v>-124</v>
      </c>
    </row>
    <row r="1631" customFormat="false" ht="12.8" hidden="false" customHeight="false" outlineLevel="0" collapsed="false">
      <c r="A1631" s="0" t="n">
        <v>-5.92</v>
      </c>
      <c r="B1631" s="0" t="n">
        <v>765.6</v>
      </c>
      <c r="C1631" s="0" t="n">
        <v>0</v>
      </c>
      <c r="D1631" s="0" t="n">
        <v>-612</v>
      </c>
      <c r="E1631" s="0" t="n">
        <v>460</v>
      </c>
      <c r="F1631" s="1" t="n">
        <f aca="false">AVERAGE(C1620:C1631)</f>
        <v>-31</v>
      </c>
      <c r="G1631" s="1" t="n">
        <f aca="false">AVERAGE(D1620:D1631)</f>
        <v>-702.666666666667</v>
      </c>
      <c r="H1631" s="1" t="n">
        <f aca="false">AVERAGE(E1620:E1631)</f>
        <v>669</v>
      </c>
      <c r="I1631" s="1" t="n">
        <f aca="false">SQRT(F1631*F1631+G1631*G1631+H1631*H1631)</f>
        <v>970.702036901358</v>
      </c>
      <c r="J1631" s="1" t="n">
        <f aca="false">C1631-F1631</f>
        <v>31</v>
      </c>
      <c r="K1631" s="1" t="n">
        <f aca="false">D1631-G1631</f>
        <v>90.6666666666666</v>
      </c>
      <c r="L1631" s="1" t="n">
        <f aca="false">E1631-H1631</f>
        <v>-209</v>
      </c>
    </row>
    <row r="1632" customFormat="false" ht="12.8" hidden="false" customHeight="false" outlineLevel="0" collapsed="false">
      <c r="A1632" s="0" t="n">
        <v>-5.88</v>
      </c>
      <c r="B1632" s="0" t="n">
        <v>1029.6</v>
      </c>
      <c r="C1632" s="0" t="n">
        <v>-68</v>
      </c>
      <c r="D1632" s="0" t="n">
        <v>-700</v>
      </c>
      <c r="E1632" s="0" t="n">
        <v>752</v>
      </c>
      <c r="F1632" s="1" t="n">
        <f aca="false">AVERAGE(C1621:C1632)</f>
        <v>-32.3333333333333</v>
      </c>
      <c r="G1632" s="1" t="n">
        <f aca="false">AVERAGE(D1621:D1632)</f>
        <v>-702</v>
      </c>
      <c r="H1632" s="1" t="n">
        <f aca="false">AVERAGE(E1621:E1632)</f>
        <v>675.666666666667</v>
      </c>
      <c r="I1632" s="1" t="n">
        <f aca="false">SQRT(F1632*F1632+G1632*G1632+H1632*H1632)</f>
        <v>974.871729454131</v>
      </c>
      <c r="J1632" s="1" t="n">
        <f aca="false">C1632-F1632</f>
        <v>-35.6666666666667</v>
      </c>
      <c r="K1632" s="1" t="n">
        <f aca="false">D1632-G1632</f>
        <v>2</v>
      </c>
      <c r="L1632" s="1" t="n">
        <f aca="false">E1632-H1632</f>
        <v>76.3333333333334</v>
      </c>
    </row>
    <row r="1633" customFormat="false" ht="12.8" hidden="false" customHeight="false" outlineLevel="0" collapsed="false">
      <c r="A1633" s="0" t="n">
        <v>-5.84</v>
      </c>
      <c r="B1633" s="0" t="n">
        <v>1272.9</v>
      </c>
      <c r="C1633" s="0" t="n">
        <v>-128</v>
      </c>
      <c r="D1633" s="0" t="n">
        <v>-668</v>
      </c>
      <c r="E1633" s="0" t="n">
        <v>1076</v>
      </c>
      <c r="F1633" s="1" t="n">
        <f aca="false">AVERAGE(C1622:C1633)</f>
        <v>-39.3333333333333</v>
      </c>
      <c r="G1633" s="1" t="n">
        <f aca="false">AVERAGE(D1622:D1633)</f>
        <v>-700.333333333333</v>
      </c>
      <c r="H1633" s="1" t="n">
        <f aca="false">AVERAGE(E1622:E1633)</f>
        <v>708.333333333333</v>
      </c>
      <c r="I1633" s="1" t="n">
        <f aca="false">SQRT(F1633*F1633+G1633*G1633+H1633*H1633)</f>
        <v>996.870101868844</v>
      </c>
      <c r="J1633" s="1" t="n">
        <f aca="false">C1633-F1633</f>
        <v>-88.6666666666667</v>
      </c>
      <c r="K1633" s="1" t="n">
        <f aca="false">D1633-G1633</f>
        <v>32.3333333333334</v>
      </c>
      <c r="L1633" s="1" t="n">
        <f aca="false">E1633-H1633</f>
        <v>367.666666666667</v>
      </c>
    </row>
    <row r="1634" customFormat="false" ht="12.8" hidden="false" customHeight="false" outlineLevel="0" collapsed="false">
      <c r="A1634" s="0" t="n">
        <v>-5.8</v>
      </c>
      <c r="B1634" s="0" t="n">
        <v>1055.4</v>
      </c>
      <c r="C1634" s="0" t="n">
        <v>-84</v>
      </c>
      <c r="D1634" s="0" t="n">
        <v>-664</v>
      </c>
      <c r="E1634" s="0" t="n">
        <v>816</v>
      </c>
      <c r="F1634" s="1" t="n">
        <f aca="false">AVERAGE(C1623:C1634)</f>
        <v>-40</v>
      </c>
      <c r="G1634" s="1" t="n">
        <f aca="false">AVERAGE(D1623:D1634)</f>
        <v>-696.666666666667</v>
      </c>
      <c r="H1634" s="1" t="n">
        <f aca="false">AVERAGE(E1623:E1634)</f>
        <v>716.666666666667</v>
      </c>
      <c r="I1634" s="1" t="n">
        <f aca="false">SQRT(F1634*F1634+G1634*G1634+H1634*H1634)</f>
        <v>1000.27773920824</v>
      </c>
      <c r="J1634" s="1" t="n">
        <f aca="false">C1634-F1634</f>
        <v>-44</v>
      </c>
      <c r="K1634" s="1" t="n">
        <f aca="false">D1634-G1634</f>
        <v>32.6666666666666</v>
      </c>
      <c r="L1634" s="1" t="n">
        <f aca="false">E1634-H1634</f>
        <v>99.3333333333334</v>
      </c>
    </row>
    <row r="1635" customFormat="false" ht="12.8" hidden="false" customHeight="false" outlineLevel="0" collapsed="false">
      <c r="A1635" s="0" t="n">
        <v>-5.76</v>
      </c>
      <c r="B1635" s="0" t="n">
        <v>1014.7</v>
      </c>
      <c r="C1635" s="0" t="n">
        <v>-56</v>
      </c>
      <c r="D1635" s="0" t="n">
        <v>-692</v>
      </c>
      <c r="E1635" s="0" t="n">
        <v>740</v>
      </c>
      <c r="F1635" s="1" t="n">
        <f aca="false">AVERAGE(C1624:C1635)</f>
        <v>-40</v>
      </c>
      <c r="G1635" s="1" t="n">
        <f aca="false">AVERAGE(D1624:D1635)</f>
        <v>-698.666666666667</v>
      </c>
      <c r="H1635" s="1" t="n">
        <f aca="false">AVERAGE(E1624:E1635)</f>
        <v>727.666666666667</v>
      </c>
      <c r="I1635" s="1" t="n">
        <f aca="false">SQRT(F1635*F1635+G1635*G1635+H1635*H1635)</f>
        <v>1009.57114107372</v>
      </c>
      <c r="J1635" s="1" t="n">
        <f aca="false">C1635-F1635</f>
        <v>-16</v>
      </c>
      <c r="K1635" s="1" t="n">
        <f aca="false">D1635-G1635</f>
        <v>6.66666666666663</v>
      </c>
      <c r="L1635" s="1" t="n">
        <f aca="false">E1635-H1635</f>
        <v>12.3333333333334</v>
      </c>
    </row>
    <row r="1636" customFormat="false" ht="12.8" hidden="false" customHeight="false" outlineLevel="0" collapsed="false">
      <c r="A1636" s="0" t="n">
        <v>-5.72</v>
      </c>
      <c r="B1636" s="0" t="n">
        <v>969.1</v>
      </c>
      <c r="C1636" s="0" t="n">
        <v>-92</v>
      </c>
      <c r="D1636" s="0" t="n">
        <v>-668</v>
      </c>
      <c r="E1636" s="0" t="n">
        <v>696</v>
      </c>
      <c r="F1636" s="1" t="n">
        <f aca="false">AVERAGE(C1625:C1636)</f>
        <v>-48</v>
      </c>
      <c r="G1636" s="1" t="n">
        <f aca="false">AVERAGE(D1625:D1636)</f>
        <v>-703.666666666667</v>
      </c>
      <c r="H1636" s="1" t="n">
        <f aca="false">AVERAGE(E1625:E1636)</f>
        <v>738</v>
      </c>
      <c r="I1636" s="1" t="n">
        <f aca="false">SQRT(F1636*F1636+G1636*G1636+H1636*H1636)</f>
        <v>1020.83043537004</v>
      </c>
      <c r="J1636" s="1" t="n">
        <f aca="false">C1636-F1636</f>
        <v>-44</v>
      </c>
      <c r="K1636" s="1" t="n">
        <f aca="false">D1636-G1636</f>
        <v>35.6666666666666</v>
      </c>
      <c r="L1636" s="1" t="n">
        <f aca="false">E1636-H1636</f>
        <v>-42</v>
      </c>
    </row>
    <row r="1637" customFormat="false" ht="12.8" hidden="false" customHeight="false" outlineLevel="0" collapsed="false">
      <c r="A1637" s="0" t="n">
        <v>-5.68</v>
      </c>
      <c r="B1637" s="0" t="n">
        <v>880.3</v>
      </c>
      <c r="C1637" s="0" t="n">
        <v>-76</v>
      </c>
      <c r="D1637" s="0" t="n">
        <v>-632</v>
      </c>
      <c r="E1637" s="0" t="n">
        <v>608</v>
      </c>
      <c r="F1637" s="1" t="n">
        <f aca="false">AVERAGE(C1626:C1637)</f>
        <v>-49.6666666666667</v>
      </c>
      <c r="G1637" s="1" t="n">
        <f aca="false">AVERAGE(D1626:D1637)</f>
        <v>-691</v>
      </c>
      <c r="H1637" s="1" t="n">
        <f aca="false">AVERAGE(E1626:E1637)</f>
        <v>718.333333333333</v>
      </c>
      <c r="I1637" s="1" t="n">
        <f aca="false">SQRT(F1637*F1637+G1637*G1637+H1637*H1637)</f>
        <v>997.973223867031</v>
      </c>
      <c r="J1637" s="1" t="n">
        <f aca="false">C1637-F1637</f>
        <v>-26.3333333333333</v>
      </c>
      <c r="K1637" s="1" t="n">
        <f aca="false">D1637-G1637</f>
        <v>59</v>
      </c>
      <c r="L1637" s="1" t="n">
        <f aca="false">E1637-H1637</f>
        <v>-110.333333333333</v>
      </c>
    </row>
    <row r="1638" customFormat="false" ht="12.8" hidden="false" customHeight="false" outlineLevel="0" collapsed="false">
      <c r="A1638" s="0" t="n">
        <v>-5.64</v>
      </c>
      <c r="B1638" s="0" t="n">
        <v>977.4</v>
      </c>
      <c r="C1638" s="0" t="n">
        <v>-56</v>
      </c>
      <c r="D1638" s="0" t="n">
        <v>-688</v>
      </c>
      <c r="E1638" s="0" t="n">
        <v>692</v>
      </c>
      <c r="F1638" s="1" t="n">
        <f aca="false">AVERAGE(C1627:C1638)</f>
        <v>-50</v>
      </c>
      <c r="G1638" s="1" t="n">
        <f aca="false">AVERAGE(D1627:D1638)</f>
        <v>-680.333333333333</v>
      </c>
      <c r="H1638" s="1" t="n">
        <f aca="false">AVERAGE(E1627:E1638)</f>
        <v>702</v>
      </c>
      <c r="I1638" s="1" t="n">
        <f aca="false">SQRT(F1638*F1638+G1638*G1638+H1638*H1638)</f>
        <v>978.855170310932</v>
      </c>
      <c r="J1638" s="1" t="n">
        <f aca="false">C1638-F1638</f>
        <v>-6</v>
      </c>
      <c r="K1638" s="1" t="n">
        <f aca="false">D1638-G1638</f>
        <v>-7.66666666666663</v>
      </c>
      <c r="L1638" s="1" t="n">
        <f aca="false">E1638-H1638</f>
        <v>-10</v>
      </c>
    </row>
    <row r="1639" customFormat="false" ht="12.8" hidden="false" customHeight="false" outlineLevel="0" collapsed="false">
      <c r="A1639" s="0" t="n">
        <v>-5.6</v>
      </c>
      <c r="B1639" s="0" t="n">
        <v>989.2</v>
      </c>
      <c r="C1639" s="0" t="n">
        <v>-64</v>
      </c>
      <c r="D1639" s="0" t="n">
        <v>-704</v>
      </c>
      <c r="E1639" s="0" t="n">
        <v>692</v>
      </c>
      <c r="F1639" s="1" t="n">
        <f aca="false">AVERAGE(C1628:C1639)</f>
        <v>-57</v>
      </c>
      <c r="G1639" s="1" t="n">
        <f aca="false">AVERAGE(D1628:D1639)</f>
        <v>-676.666666666667</v>
      </c>
      <c r="H1639" s="1" t="n">
        <f aca="false">AVERAGE(E1628:E1639)</f>
        <v>705.666666666667</v>
      </c>
      <c r="I1639" s="1" t="n">
        <f aca="false">SQRT(F1639*F1639+G1639*G1639+H1639*H1639)</f>
        <v>979.332539141952</v>
      </c>
      <c r="J1639" s="1" t="n">
        <f aca="false">C1639-F1639</f>
        <v>-7</v>
      </c>
      <c r="K1639" s="1" t="n">
        <f aca="false">D1639-G1639</f>
        <v>-27.3333333333334</v>
      </c>
      <c r="L1639" s="1" t="n">
        <f aca="false">E1639-H1639</f>
        <v>-13.6666666666666</v>
      </c>
    </row>
    <row r="1640" customFormat="false" ht="12.8" hidden="false" customHeight="false" outlineLevel="0" collapsed="false">
      <c r="A1640" s="0" t="n">
        <v>-5.56</v>
      </c>
      <c r="B1640" s="0" t="n">
        <v>811.5</v>
      </c>
      <c r="C1640" s="0" t="n">
        <v>8</v>
      </c>
      <c r="D1640" s="0" t="n">
        <v>-636</v>
      </c>
      <c r="E1640" s="0" t="n">
        <v>504</v>
      </c>
      <c r="F1640" s="1" t="n">
        <f aca="false">AVERAGE(C1629:C1640)</f>
        <v>-57</v>
      </c>
      <c r="G1640" s="1" t="n">
        <f aca="false">AVERAGE(D1629:D1640)</f>
        <v>-674.666666666667</v>
      </c>
      <c r="H1640" s="1" t="n">
        <f aca="false">AVERAGE(E1629:E1640)</f>
        <v>691.666666666667</v>
      </c>
      <c r="I1640" s="1" t="n">
        <f aca="false">SQRT(F1640*F1640+G1640*G1640+H1640*H1640)</f>
        <v>967.898181054644</v>
      </c>
      <c r="J1640" s="1" t="n">
        <f aca="false">C1640-F1640</f>
        <v>65</v>
      </c>
      <c r="K1640" s="1" t="n">
        <f aca="false">D1640-G1640</f>
        <v>38.6666666666666</v>
      </c>
      <c r="L1640" s="1" t="n">
        <f aca="false">E1640-H1640</f>
        <v>-187.666666666667</v>
      </c>
    </row>
    <row r="1641" customFormat="false" ht="12.8" hidden="false" customHeight="false" outlineLevel="0" collapsed="false">
      <c r="A1641" s="0" t="n">
        <v>-5.52</v>
      </c>
      <c r="B1641" s="0" t="n">
        <v>1015.2</v>
      </c>
      <c r="C1641" s="0" t="n">
        <v>-52</v>
      </c>
      <c r="D1641" s="0" t="n">
        <v>-752</v>
      </c>
      <c r="E1641" s="0" t="n">
        <v>680</v>
      </c>
      <c r="F1641" s="1" t="n">
        <f aca="false">AVERAGE(C1630:C1641)</f>
        <v>-59</v>
      </c>
      <c r="G1641" s="1" t="n">
        <f aca="false">AVERAGE(D1630:D1641)</f>
        <v>-675</v>
      </c>
      <c r="H1641" s="1" t="n">
        <f aca="false">AVERAGE(E1630:E1641)</f>
        <v>691.333333333333</v>
      </c>
      <c r="I1641" s="1" t="n">
        <f aca="false">SQRT(F1641*F1641+G1641*G1641+H1641*H1641)</f>
        <v>968.012281832094</v>
      </c>
      <c r="J1641" s="1" t="n">
        <f aca="false">C1641-F1641</f>
        <v>7</v>
      </c>
      <c r="K1641" s="1" t="n">
        <f aca="false">D1641-G1641</f>
        <v>-77</v>
      </c>
      <c r="L1641" s="1" t="n">
        <f aca="false">E1641-H1641</f>
        <v>-11.3333333333334</v>
      </c>
    </row>
    <row r="1642" customFormat="false" ht="12.8" hidden="false" customHeight="false" outlineLevel="0" collapsed="false">
      <c r="A1642" s="0" t="n">
        <v>-5.48</v>
      </c>
      <c r="B1642" s="0" t="n">
        <v>1221.3</v>
      </c>
      <c r="C1642" s="0" t="n">
        <v>-136</v>
      </c>
      <c r="D1642" s="0" t="n">
        <v>-716</v>
      </c>
      <c r="E1642" s="0" t="n">
        <v>980</v>
      </c>
      <c r="F1642" s="1" t="n">
        <f aca="false">AVERAGE(C1631:C1642)</f>
        <v>-67</v>
      </c>
      <c r="G1642" s="1" t="n">
        <f aca="false">AVERAGE(D1631:D1642)</f>
        <v>-677.666666666667</v>
      </c>
      <c r="H1642" s="1" t="n">
        <f aca="false">AVERAGE(E1631:E1642)</f>
        <v>724.666666666667</v>
      </c>
      <c r="I1642" s="1" t="n">
        <f aca="false">SQRT(F1642*F1642+G1642*G1642+H1642*H1642)</f>
        <v>994.415853096122</v>
      </c>
      <c r="J1642" s="1" t="n">
        <f aca="false">C1642-F1642</f>
        <v>-69</v>
      </c>
      <c r="K1642" s="1" t="n">
        <f aca="false">D1642-G1642</f>
        <v>-38.3333333333334</v>
      </c>
      <c r="L1642" s="1" t="n">
        <f aca="false">E1642-H1642</f>
        <v>255.333333333333</v>
      </c>
    </row>
    <row r="1643" customFormat="false" ht="12.8" hidden="false" customHeight="false" outlineLevel="0" collapsed="false">
      <c r="A1643" s="0" t="n">
        <v>-5.44</v>
      </c>
      <c r="B1643" s="0" t="n">
        <v>1053</v>
      </c>
      <c r="C1643" s="0" t="n">
        <v>-32</v>
      </c>
      <c r="D1643" s="0" t="n">
        <v>-684</v>
      </c>
      <c r="E1643" s="0" t="n">
        <v>800</v>
      </c>
      <c r="F1643" s="1" t="n">
        <f aca="false">AVERAGE(C1632:C1643)</f>
        <v>-69.6666666666667</v>
      </c>
      <c r="G1643" s="1" t="n">
        <f aca="false">AVERAGE(D1632:D1643)</f>
        <v>-683.666666666667</v>
      </c>
      <c r="H1643" s="1" t="n">
        <f aca="false">AVERAGE(E1632:E1643)</f>
        <v>753</v>
      </c>
      <c r="I1643" s="1" t="n">
        <f aca="false">SQRT(F1643*F1643+G1643*G1643+H1643*H1643)</f>
        <v>1019.44227671583</v>
      </c>
      <c r="J1643" s="1" t="n">
        <f aca="false">C1643-F1643</f>
        <v>37.6666666666667</v>
      </c>
      <c r="K1643" s="1" t="n">
        <f aca="false">D1643-G1643</f>
        <v>-0.333333333333371</v>
      </c>
      <c r="L1643" s="1" t="n">
        <f aca="false">E1643-H1643</f>
        <v>47</v>
      </c>
    </row>
    <row r="1644" customFormat="false" ht="12.8" hidden="false" customHeight="false" outlineLevel="0" collapsed="false">
      <c r="A1644" s="0" t="n">
        <v>-5.4</v>
      </c>
      <c r="B1644" s="0" t="n">
        <v>1065.6</v>
      </c>
      <c r="C1644" s="0" t="n">
        <v>-36</v>
      </c>
      <c r="D1644" s="0" t="n">
        <v>-792</v>
      </c>
      <c r="E1644" s="0" t="n">
        <v>712</v>
      </c>
      <c r="F1644" s="1" t="n">
        <f aca="false">AVERAGE(C1633:C1644)</f>
        <v>-67</v>
      </c>
      <c r="G1644" s="1" t="n">
        <f aca="false">AVERAGE(D1633:D1644)</f>
        <v>-691.333333333333</v>
      </c>
      <c r="H1644" s="1" t="n">
        <f aca="false">AVERAGE(E1633:E1644)</f>
        <v>749.666666666667</v>
      </c>
      <c r="I1644" s="1" t="n">
        <f aca="false">SQRT(F1644*F1644+G1644*G1644+H1644*H1644)</f>
        <v>1021.97401576013</v>
      </c>
      <c r="J1644" s="1" t="n">
        <f aca="false">C1644-F1644</f>
        <v>31</v>
      </c>
      <c r="K1644" s="1" t="n">
        <f aca="false">D1644-G1644</f>
        <v>-100.666666666667</v>
      </c>
      <c r="L1644" s="1" t="n">
        <f aca="false">E1644-H1644</f>
        <v>-37.6666666666666</v>
      </c>
    </row>
    <row r="1645" customFormat="false" ht="12.8" hidden="false" customHeight="false" outlineLevel="0" collapsed="false">
      <c r="A1645" s="0" t="n">
        <v>-5.36</v>
      </c>
      <c r="B1645" s="0" t="n">
        <v>918.6</v>
      </c>
      <c r="C1645" s="0" t="n">
        <v>-96</v>
      </c>
      <c r="D1645" s="0" t="n">
        <v>-644</v>
      </c>
      <c r="E1645" s="0" t="n">
        <v>648</v>
      </c>
      <c r="F1645" s="1" t="n">
        <f aca="false">AVERAGE(C1634:C1645)</f>
        <v>-64.3333333333333</v>
      </c>
      <c r="G1645" s="1" t="n">
        <f aca="false">AVERAGE(D1634:D1645)</f>
        <v>-689.333333333333</v>
      </c>
      <c r="H1645" s="1" t="n">
        <f aca="false">AVERAGE(E1634:E1645)</f>
        <v>714</v>
      </c>
      <c r="I1645" s="1" t="n">
        <f aca="false">SQRT(F1645*F1645+G1645*G1645+H1645*H1645)</f>
        <v>994.542720159482</v>
      </c>
      <c r="J1645" s="1" t="n">
        <f aca="false">C1645-F1645</f>
        <v>-31.6666666666667</v>
      </c>
      <c r="K1645" s="1" t="n">
        <f aca="false">D1645-G1645</f>
        <v>45.3333333333334</v>
      </c>
      <c r="L1645" s="1" t="n">
        <f aca="false">E1645-H1645</f>
        <v>-66</v>
      </c>
    </row>
    <row r="1646" customFormat="false" ht="12.8" hidden="false" customHeight="false" outlineLevel="0" collapsed="false">
      <c r="A1646" s="0" t="n">
        <v>-5.32</v>
      </c>
      <c r="B1646" s="0" t="n">
        <v>842.6</v>
      </c>
      <c r="C1646" s="0" t="n">
        <v>-84</v>
      </c>
      <c r="D1646" s="0" t="n">
        <v>-624</v>
      </c>
      <c r="E1646" s="0" t="n">
        <v>560</v>
      </c>
      <c r="F1646" s="1" t="n">
        <f aca="false">AVERAGE(C1635:C1646)</f>
        <v>-64.3333333333333</v>
      </c>
      <c r="G1646" s="1" t="n">
        <f aca="false">AVERAGE(D1635:D1646)</f>
        <v>-686</v>
      </c>
      <c r="H1646" s="1" t="n">
        <f aca="false">AVERAGE(E1635:E1646)</f>
        <v>692.666666666667</v>
      </c>
      <c r="I1646" s="1" t="n">
        <f aca="false">SQRT(F1646*F1646+G1646*G1646+H1646*H1646)</f>
        <v>976.996360734721</v>
      </c>
      <c r="J1646" s="1" t="n">
        <f aca="false">C1646-F1646</f>
        <v>-19.6666666666667</v>
      </c>
      <c r="K1646" s="1" t="n">
        <f aca="false">D1646-G1646</f>
        <v>62</v>
      </c>
      <c r="L1646" s="1" t="n">
        <f aca="false">E1646-H1646</f>
        <v>-132.666666666667</v>
      </c>
    </row>
    <row r="1647" customFormat="false" ht="12.8" hidden="false" customHeight="false" outlineLevel="0" collapsed="false">
      <c r="A1647" s="0" t="n">
        <v>-5.28</v>
      </c>
      <c r="B1647" s="0" t="n">
        <v>947.2</v>
      </c>
      <c r="C1647" s="0" t="n">
        <v>-76</v>
      </c>
      <c r="D1647" s="0" t="n">
        <v>-712</v>
      </c>
      <c r="E1647" s="0" t="n">
        <v>620</v>
      </c>
      <c r="F1647" s="1" t="n">
        <f aca="false">AVERAGE(C1636:C1647)</f>
        <v>-66</v>
      </c>
      <c r="G1647" s="1" t="n">
        <f aca="false">AVERAGE(D1636:D1647)</f>
        <v>-687.666666666667</v>
      </c>
      <c r="H1647" s="1" t="n">
        <f aca="false">AVERAGE(E1636:E1647)</f>
        <v>682.666666666667</v>
      </c>
      <c r="I1647" s="1" t="n">
        <f aca="false">SQRT(F1647*F1647+G1647*G1647+H1647*H1647)</f>
        <v>971.223569638949</v>
      </c>
      <c r="J1647" s="1" t="n">
        <f aca="false">C1647-F1647</f>
        <v>-10</v>
      </c>
      <c r="K1647" s="1" t="n">
        <f aca="false">D1647-G1647</f>
        <v>-24.3333333333334</v>
      </c>
      <c r="L1647" s="1" t="n">
        <f aca="false">E1647-H1647</f>
        <v>-62.6666666666666</v>
      </c>
    </row>
    <row r="1648" customFormat="false" ht="12.8" hidden="false" customHeight="false" outlineLevel="0" collapsed="false">
      <c r="A1648" s="0" t="n">
        <v>-5.24</v>
      </c>
      <c r="B1648" s="0" t="n">
        <v>937.5</v>
      </c>
      <c r="C1648" s="0" t="n">
        <v>-88</v>
      </c>
      <c r="D1648" s="0" t="n">
        <v>-656</v>
      </c>
      <c r="E1648" s="0" t="n">
        <v>664</v>
      </c>
      <c r="F1648" s="1" t="n">
        <f aca="false">AVERAGE(C1637:C1648)</f>
        <v>-65.6666666666667</v>
      </c>
      <c r="G1648" s="1" t="n">
        <f aca="false">AVERAGE(D1637:D1648)</f>
        <v>-686.666666666667</v>
      </c>
      <c r="H1648" s="1" t="n">
        <f aca="false">AVERAGE(E1637:E1648)</f>
        <v>680</v>
      </c>
      <c r="I1648" s="1" t="n">
        <f aca="false">SQRT(F1648*F1648+G1648*G1648+H1648*H1648)</f>
        <v>968.619234902045</v>
      </c>
      <c r="J1648" s="1" t="n">
        <f aca="false">C1648-F1648</f>
        <v>-22.3333333333333</v>
      </c>
      <c r="K1648" s="1" t="n">
        <f aca="false">D1648-G1648</f>
        <v>30.6666666666666</v>
      </c>
      <c r="L1648" s="1" t="n">
        <f aca="false">E1648-H1648</f>
        <v>-16</v>
      </c>
    </row>
    <row r="1649" customFormat="false" ht="12.8" hidden="false" customHeight="false" outlineLevel="0" collapsed="false">
      <c r="A1649" s="0" t="n">
        <v>-5.2</v>
      </c>
      <c r="B1649" s="0" t="n">
        <v>956.4</v>
      </c>
      <c r="C1649" s="0" t="n">
        <v>-48</v>
      </c>
      <c r="D1649" s="0" t="n">
        <v>-740</v>
      </c>
      <c r="E1649" s="0" t="n">
        <v>604</v>
      </c>
      <c r="F1649" s="1" t="n">
        <f aca="false">AVERAGE(C1638:C1649)</f>
        <v>-63.3333333333333</v>
      </c>
      <c r="G1649" s="1" t="n">
        <f aca="false">AVERAGE(D1638:D1649)</f>
        <v>-695.666666666667</v>
      </c>
      <c r="H1649" s="1" t="n">
        <f aca="false">AVERAGE(E1638:E1649)</f>
        <v>679.666666666667</v>
      </c>
      <c r="I1649" s="1" t="n">
        <f aca="false">SQRT(F1649*F1649+G1649*G1649+H1649*H1649)</f>
        <v>974.633264361524</v>
      </c>
      <c r="J1649" s="1" t="n">
        <f aca="false">C1649-F1649</f>
        <v>15.3333333333333</v>
      </c>
      <c r="K1649" s="1" t="n">
        <f aca="false">D1649-G1649</f>
        <v>-44.3333333333334</v>
      </c>
      <c r="L1649" s="1" t="n">
        <f aca="false">E1649-H1649</f>
        <v>-75.6666666666666</v>
      </c>
    </row>
    <row r="1650" customFormat="false" ht="12.8" hidden="false" customHeight="false" outlineLevel="0" collapsed="false">
      <c r="A1650" s="0" t="n">
        <v>-5.16</v>
      </c>
      <c r="B1650" s="0" t="n">
        <v>1092</v>
      </c>
      <c r="C1650" s="0" t="n">
        <v>4</v>
      </c>
      <c r="D1650" s="0" t="n">
        <v>-652</v>
      </c>
      <c r="E1650" s="0" t="n">
        <v>876</v>
      </c>
      <c r="F1650" s="1" t="n">
        <f aca="false">AVERAGE(C1639:C1650)</f>
        <v>-58.3333333333333</v>
      </c>
      <c r="G1650" s="1" t="n">
        <f aca="false">AVERAGE(D1639:D1650)</f>
        <v>-692.666666666667</v>
      </c>
      <c r="H1650" s="1" t="n">
        <f aca="false">AVERAGE(E1639:E1650)</f>
        <v>695</v>
      </c>
      <c r="I1650" s="1" t="n">
        <f aca="false">SQRT(F1650*F1650+G1650*G1650+H1650*H1650)</f>
        <v>982.962302882918</v>
      </c>
      <c r="J1650" s="1" t="n">
        <f aca="false">C1650-F1650</f>
        <v>62.3333333333333</v>
      </c>
      <c r="K1650" s="1" t="n">
        <f aca="false">D1650-G1650</f>
        <v>40.6666666666666</v>
      </c>
      <c r="L1650" s="1" t="n">
        <f aca="false">E1650-H1650</f>
        <v>181</v>
      </c>
    </row>
    <row r="1651" customFormat="false" ht="12.8" hidden="false" customHeight="false" outlineLevel="0" collapsed="false">
      <c r="A1651" s="0" t="n">
        <v>-5.12</v>
      </c>
      <c r="B1651" s="0" t="n">
        <v>1145.9</v>
      </c>
      <c r="C1651" s="0" t="n">
        <v>-156</v>
      </c>
      <c r="D1651" s="0" t="n">
        <v>-692</v>
      </c>
      <c r="E1651" s="0" t="n">
        <v>900</v>
      </c>
      <c r="F1651" s="1" t="n">
        <f aca="false">AVERAGE(C1640:C1651)</f>
        <v>-66</v>
      </c>
      <c r="G1651" s="1" t="n">
        <f aca="false">AVERAGE(D1640:D1651)</f>
        <v>-691.666666666667</v>
      </c>
      <c r="H1651" s="1" t="n">
        <f aca="false">AVERAGE(E1640:E1651)</f>
        <v>712.333333333333</v>
      </c>
      <c r="I1651" s="1" t="n">
        <f aca="false">SQRT(F1651*F1651+G1651*G1651+H1651*H1651)</f>
        <v>995.076658130194</v>
      </c>
      <c r="J1651" s="1" t="n">
        <f aca="false">C1651-F1651</f>
        <v>-90</v>
      </c>
      <c r="K1651" s="1" t="n">
        <f aca="false">D1651-G1651</f>
        <v>-0.333333333333371</v>
      </c>
      <c r="L1651" s="1" t="n">
        <f aca="false">E1651-H1651</f>
        <v>187.666666666667</v>
      </c>
    </row>
    <row r="1652" customFormat="false" ht="12.8" hidden="false" customHeight="false" outlineLevel="0" collapsed="false">
      <c r="A1652" s="0" t="n">
        <v>-5.08</v>
      </c>
      <c r="B1652" s="0" t="n">
        <v>1124.2</v>
      </c>
      <c r="C1652" s="0" t="n">
        <v>-96</v>
      </c>
      <c r="D1652" s="0" t="n">
        <v>-800</v>
      </c>
      <c r="E1652" s="0" t="n">
        <v>784</v>
      </c>
      <c r="F1652" s="1" t="n">
        <f aca="false">AVERAGE(C1641:C1652)</f>
        <v>-74.6666666666667</v>
      </c>
      <c r="G1652" s="1" t="n">
        <f aca="false">AVERAGE(D1641:D1652)</f>
        <v>-705.333333333333</v>
      </c>
      <c r="H1652" s="1" t="n">
        <f aca="false">AVERAGE(E1641:E1652)</f>
        <v>735.666666666667</v>
      </c>
      <c r="I1652" s="1" t="n">
        <f aca="false">SQRT(F1652*F1652+G1652*G1652+H1652*H1652)</f>
        <v>1021.89807058565</v>
      </c>
      <c r="J1652" s="1" t="n">
        <f aca="false">C1652-F1652</f>
        <v>-21.3333333333333</v>
      </c>
      <c r="K1652" s="1" t="n">
        <f aca="false">D1652-G1652</f>
        <v>-94.6666666666666</v>
      </c>
      <c r="L1652" s="1" t="n">
        <f aca="false">E1652-H1652</f>
        <v>48.3333333333334</v>
      </c>
    </row>
    <row r="1653" customFormat="false" ht="12.8" hidden="false" customHeight="false" outlineLevel="0" collapsed="false">
      <c r="A1653" s="0" t="n">
        <v>-5.04</v>
      </c>
      <c r="B1653" s="0" t="n">
        <v>849.9</v>
      </c>
      <c r="C1653" s="0" t="n">
        <v>-76</v>
      </c>
      <c r="D1653" s="0" t="n">
        <v>-572</v>
      </c>
      <c r="E1653" s="0" t="n">
        <v>624</v>
      </c>
      <c r="F1653" s="1" t="n">
        <f aca="false">AVERAGE(C1642:C1653)</f>
        <v>-76.6666666666667</v>
      </c>
      <c r="G1653" s="1" t="n">
        <f aca="false">AVERAGE(D1642:D1653)</f>
        <v>-690.333333333333</v>
      </c>
      <c r="H1653" s="1" t="n">
        <f aca="false">AVERAGE(E1642:E1653)</f>
        <v>731</v>
      </c>
      <c r="I1653" s="1" t="n">
        <f aca="false">SQRT(F1653*F1653+G1653*G1653+H1653*H1653)</f>
        <v>1008.36446232941</v>
      </c>
      <c r="J1653" s="1" t="n">
        <f aca="false">C1653-F1653</f>
        <v>0.666666666666671</v>
      </c>
      <c r="K1653" s="1" t="n">
        <f aca="false">D1653-G1653</f>
        <v>118.333333333333</v>
      </c>
      <c r="L1653" s="1" t="n">
        <f aca="false">E1653-H1653</f>
        <v>-107</v>
      </c>
    </row>
    <row r="1654" customFormat="false" ht="12.8" hidden="false" customHeight="false" outlineLevel="0" collapsed="false">
      <c r="A1654" s="0" t="n">
        <v>-5</v>
      </c>
      <c r="B1654" s="0" t="n">
        <v>677.1</v>
      </c>
      <c r="C1654" s="0" t="n">
        <v>-72</v>
      </c>
      <c r="D1654" s="0" t="n">
        <v>-468</v>
      </c>
      <c r="E1654" s="0" t="n">
        <v>484</v>
      </c>
      <c r="F1654" s="1" t="n">
        <f aca="false">AVERAGE(C1643:C1654)</f>
        <v>-71.3333333333333</v>
      </c>
      <c r="G1654" s="1" t="n">
        <f aca="false">AVERAGE(D1643:D1654)</f>
        <v>-669.666666666667</v>
      </c>
      <c r="H1654" s="1" t="n">
        <f aca="false">AVERAGE(E1643:E1654)</f>
        <v>689.666666666667</v>
      </c>
      <c r="I1654" s="1" t="n">
        <f aca="false">SQRT(F1654*F1654+G1654*G1654+H1654*H1654)</f>
        <v>963.940869555804</v>
      </c>
      <c r="J1654" s="1" t="n">
        <f aca="false">C1654-F1654</f>
        <v>-0.666666666666671</v>
      </c>
      <c r="K1654" s="1" t="n">
        <f aca="false">D1654-G1654</f>
        <v>201.666666666667</v>
      </c>
      <c r="L1654" s="1" t="n">
        <f aca="false">E1654-H1654</f>
        <v>-205.666666666667</v>
      </c>
    </row>
    <row r="1655" customFormat="false" ht="12.8" hidden="false" customHeight="false" outlineLevel="0" collapsed="false">
      <c r="A1655" s="0" t="n">
        <v>-4.96</v>
      </c>
      <c r="B1655" s="0" t="n">
        <v>965.9</v>
      </c>
      <c r="C1655" s="0" t="n">
        <v>-88</v>
      </c>
      <c r="D1655" s="0" t="n">
        <v>-664</v>
      </c>
      <c r="E1655" s="0" t="n">
        <v>696</v>
      </c>
      <c r="F1655" s="1" t="n">
        <f aca="false">AVERAGE(C1644:C1655)</f>
        <v>-76</v>
      </c>
      <c r="G1655" s="1" t="n">
        <f aca="false">AVERAGE(D1644:D1655)</f>
        <v>-668</v>
      </c>
      <c r="H1655" s="1" t="n">
        <f aca="false">AVERAGE(E1644:E1655)</f>
        <v>681</v>
      </c>
      <c r="I1655" s="1" t="n">
        <f aca="false">SQRT(F1655*F1655+G1655*G1655+H1655*H1655)</f>
        <v>956.954021884019</v>
      </c>
      <c r="J1655" s="1" t="n">
        <f aca="false">C1655-F1655</f>
        <v>-12</v>
      </c>
      <c r="K1655" s="1" t="n">
        <f aca="false">D1655-G1655</f>
        <v>4</v>
      </c>
      <c r="L1655" s="1" t="n">
        <f aca="false">E1655-H1655</f>
        <v>15</v>
      </c>
    </row>
    <row r="1656" customFormat="false" ht="12.8" hidden="false" customHeight="false" outlineLevel="0" collapsed="false">
      <c r="A1656" s="0" t="n">
        <v>-4.92</v>
      </c>
      <c r="B1656" s="0" t="n">
        <v>1261.7</v>
      </c>
      <c r="C1656" s="0" t="n">
        <v>-172</v>
      </c>
      <c r="D1656" s="0" t="n">
        <v>-636</v>
      </c>
      <c r="E1656" s="0" t="n">
        <v>1076</v>
      </c>
      <c r="F1656" s="1" t="n">
        <f aca="false">AVERAGE(C1645:C1656)</f>
        <v>-87.3333333333333</v>
      </c>
      <c r="G1656" s="1" t="n">
        <f aca="false">AVERAGE(D1645:D1656)</f>
        <v>-655</v>
      </c>
      <c r="H1656" s="1" t="n">
        <f aca="false">AVERAGE(E1645:E1656)</f>
        <v>711.333333333333</v>
      </c>
      <c r="I1656" s="1" t="n">
        <f aca="false">SQRT(F1656*F1656+G1656*G1656+H1656*H1656)</f>
        <v>970.900212288689</v>
      </c>
      <c r="J1656" s="1" t="n">
        <f aca="false">C1656-F1656</f>
        <v>-84.6666666666667</v>
      </c>
      <c r="K1656" s="1" t="n">
        <f aca="false">D1656-G1656</f>
        <v>19</v>
      </c>
      <c r="L1656" s="1" t="n">
        <f aca="false">E1656-H1656</f>
        <v>364.666666666667</v>
      </c>
    </row>
    <row r="1657" customFormat="false" ht="12.8" hidden="false" customHeight="false" outlineLevel="0" collapsed="false">
      <c r="A1657" s="0" t="n">
        <v>-4.88</v>
      </c>
      <c r="B1657" s="0" t="n">
        <v>1120.8</v>
      </c>
      <c r="C1657" s="0" t="n">
        <v>-132</v>
      </c>
      <c r="D1657" s="0" t="n">
        <v>-596</v>
      </c>
      <c r="E1657" s="0" t="n">
        <v>940</v>
      </c>
      <c r="F1657" s="1" t="n">
        <f aca="false">AVERAGE(C1646:C1657)</f>
        <v>-90.3333333333333</v>
      </c>
      <c r="G1657" s="1" t="n">
        <f aca="false">AVERAGE(D1646:D1657)</f>
        <v>-651</v>
      </c>
      <c r="H1657" s="1" t="n">
        <f aca="false">AVERAGE(E1646:E1657)</f>
        <v>735.666666666667</v>
      </c>
      <c r="I1657" s="1" t="n">
        <f aca="false">SQRT(F1657*F1657+G1657*G1657+H1657*H1657)</f>
        <v>986.492045358479</v>
      </c>
      <c r="J1657" s="1" t="n">
        <f aca="false">C1657-F1657</f>
        <v>-41.6666666666667</v>
      </c>
      <c r="K1657" s="1" t="n">
        <f aca="false">D1657-G1657</f>
        <v>55</v>
      </c>
      <c r="L1657" s="1" t="n">
        <f aca="false">E1657-H1657</f>
        <v>204.333333333333</v>
      </c>
    </row>
    <row r="1658" customFormat="false" ht="12.8" hidden="false" customHeight="false" outlineLevel="0" collapsed="false">
      <c r="A1658" s="0" t="n">
        <v>-4.84</v>
      </c>
      <c r="B1658" s="0" t="n">
        <v>1014.8</v>
      </c>
      <c r="C1658" s="0" t="n">
        <v>-88</v>
      </c>
      <c r="D1658" s="0" t="n">
        <v>-580</v>
      </c>
      <c r="E1658" s="0" t="n">
        <v>828</v>
      </c>
      <c r="F1658" s="1" t="n">
        <f aca="false">AVERAGE(C1647:C1658)</f>
        <v>-90.6666666666667</v>
      </c>
      <c r="G1658" s="1" t="n">
        <f aca="false">AVERAGE(D1647:D1658)</f>
        <v>-647.333333333333</v>
      </c>
      <c r="H1658" s="1" t="n">
        <f aca="false">AVERAGE(E1647:E1658)</f>
        <v>758</v>
      </c>
      <c r="I1658" s="1" t="n">
        <f aca="false">SQRT(F1658*F1658+G1658*G1658+H1658*H1658)</f>
        <v>1000.91202854641</v>
      </c>
      <c r="J1658" s="1" t="n">
        <f aca="false">C1658-F1658</f>
        <v>2.66666666666667</v>
      </c>
      <c r="K1658" s="1" t="n">
        <f aca="false">D1658-G1658</f>
        <v>67.3333333333334</v>
      </c>
      <c r="L1658" s="1" t="n">
        <f aca="false">E1658-H1658</f>
        <v>70</v>
      </c>
    </row>
    <row r="1659" customFormat="false" ht="12.8" hidden="false" customHeight="false" outlineLevel="0" collapsed="false">
      <c r="A1659" s="0" t="n">
        <v>-4.8</v>
      </c>
      <c r="B1659" s="0" t="n">
        <v>1010.5</v>
      </c>
      <c r="C1659" s="0" t="n">
        <v>-120</v>
      </c>
      <c r="D1659" s="0" t="n">
        <v>-636</v>
      </c>
      <c r="E1659" s="0" t="n">
        <v>776</v>
      </c>
      <c r="F1659" s="1" t="n">
        <f aca="false">AVERAGE(C1648:C1659)</f>
        <v>-94.3333333333333</v>
      </c>
      <c r="G1659" s="1" t="n">
        <f aca="false">AVERAGE(D1648:D1659)</f>
        <v>-641</v>
      </c>
      <c r="H1659" s="1" t="n">
        <f aca="false">AVERAGE(E1648:E1659)</f>
        <v>771</v>
      </c>
      <c r="I1659" s="1" t="n">
        <f aca="false">SQRT(F1659*F1659+G1659*G1659+H1659*H1659)</f>
        <v>1007.08528823421</v>
      </c>
      <c r="J1659" s="1" t="n">
        <f aca="false">C1659-F1659</f>
        <v>-25.6666666666667</v>
      </c>
      <c r="K1659" s="1" t="n">
        <f aca="false">D1659-G1659</f>
        <v>5</v>
      </c>
      <c r="L1659" s="1" t="n">
        <f aca="false">E1659-H1659</f>
        <v>5</v>
      </c>
    </row>
    <row r="1660" customFormat="false" ht="12.8" hidden="false" customHeight="false" outlineLevel="0" collapsed="false">
      <c r="A1660" s="0" t="n">
        <v>-4.76</v>
      </c>
      <c r="B1660" s="0" t="n">
        <v>918.5</v>
      </c>
      <c r="C1660" s="0" t="n">
        <v>-128</v>
      </c>
      <c r="D1660" s="0" t="n">
        <v>-604</v>
      </c>
      <c r="E1660" s="0" t="n">
        <v>680</v>
      </c>
      <c r="F1660" s="1" t="n">
        <f aca="false">AVERAGE(C1649:C1660)</f>
        <v>-97.6666666666667</v>
      </c>
      <c r="G1660" s="1" t="n">
        <f aca="false">AVERAGE(D1649:D1660)</f>
        <v>-636.666666666667</v>
      </c>
      <c r="H1660" s="1" t="n">
        <f aca="false">AVERAGE(E1649:E1660)</f>
        <v>772.333333333333</v>
      </c>
      <c r="I1660" s="1" t="n">
        <f aca="false">SQRT(F1660*F1660+G1660*G1660+H1660*H1660)</f>
        <v>1005.67489776766</v>
      </c>
      <c r="J1660" s="1" t="n">
        <f aca="false">C1660-F1660</f>
        <v>-30.3333333333333</v>
      </c>
      <c r="K1660" s="1" t="n">
        <f aca="false">D1660-G1660</f>
        <v>32.6666666666666</v>
      </c>
      <c r="L1660" s="1" t="n">
        <f aca="false">E1660-H1660</f>
        <v>-92.3333333333334</v>
      </c>
    </row>
    <row r="1661" customFormat="false" ht="12.8" hidden="false" customHeight="false" outlineLevel="0" collapsed="false">
      <c r="A1661" s="0" t="n">
        <v>-4.72</v>
      </c>
      <c r="B1661" s="0" t="n">
        <v>889.4</v>
      </c>
      <c r="C1661" s="0" t="n">
        <v>-124</v>
      </c>
      <c r="D1661" s="0" t="n">
        <v>-592</v>
      </c>
      <c r="E1661" s="0" t="n">
        <v>652</v>
      </c>
      <c r="F1661" s="1" t="n">
        <f aca="false">AVERAGE(C1650:C1661)</f>
        <v>-104</v>
      </c>
      <c r="G1661" s="1" t="n">
        <f aca="false">AVERAGE(D1650:D1661)</f>
        <v>-624.333333333333</v>
      </c>
      <c r="H1661" s="1" t="n">
        <f aca="false">AVERAGE(E1650:E1661)</f>
        <v>776.333333333333</v>
      </c>
      <c r="I1661" s="1" t="n">
        <f aca="false">SQRT(F1661*F1661+G1661*G1661+H1661*H1661)</f>
        <v>1001.64941748875</v>
      </c>
      <c r="J1661" s="1" t="n">
        <f aca="false">C1661-F1661</f>
        <v>-20</v>
      </c>
      <c r="K1661" s="1" t="n">
        <f aca="false">D1661-G1661</f>
        <v>32.3333333333334</v>
      </c>
      <c r="L1661" s="1" t="n">
        <f aca="false">E1661-H1661</f>
        <v>-124.333333333333</v>
      </c>
    </row>
    <row r="1662" customFormat="false" ht="12.8" hidden="false" customHeight="false" outlineLevel="0" collapsed="false">
      <c r="A1662" s="0" t="n">
        <v>-4.68</v>
      </c>
      <c r="B1662" s="0" t="n">
        <v>928.3</v>
      </c>
      <c r="C1662" s="0" t="n">
        <v>-148</v>
      </c>
      <c r="D1662" s="0" t="n">
        <v>-652</v>
      </c>
      <c r="E1662" s="0" t="n">
        <v>644</v>
      </c>
      <c r="F1662" s="1" t="n">
        <f aca="false">AVERAGE(C1651:C1662)</f>
        <v>-116.666666666667</v>
      </c>
      <c r="G1662" s="1" t="n">
        <f aca="false">AVERAGE(D1651:D1662)</f>
        <v>-624.333333333333</v>
      </c>
      <c r="H1662" s="1" t="n">
        <f aca="false">AVERAGE(E1651:E1662)</f>
        <v>757</v>
      </c>
      <c r="I1662" s="1" t="n">
        <f aca="false">SQRT(F1662*F1662+G1662*G1662+H1662*H1662)</f>
        <v>988.155970594836</v>
      </c>
      <c r="J1662" s="1" t="n">
        <f aca="false">C1662-F1662</f>
        <v>-31.3333333333333</v>
      </c>
      <c r="K1662" s="1" t="n">
        <f aca="false">D1662-G1662</f>
        <v>-27.6666666666666</v>
      </c>
      <c r="L1662" s="1" t="n">
        <f aca="false">E1662-H1662</f>
        <v>-113</v>
      </c>
    </row>
    <row r="1663" customFormat="false" ht="12.8" hidden="false" customHeight="false" outlineLevel="0" collapsed="false">
      <c r="A1663" s="0" t="n">
        <v>-4.64</v>
      </c>
      <c r="B1663" s="0" t="n">
        <v>860.4</v>
      </c>
      <c r="C1663" s="0" t="n">
        <v>-64</v>
      </c>
      <c r="D1663" s="0" t="n">
        <v>-576</v>
      </c>
      <c r="E1663" s="0" t="n">
        <v>636</v>
      </c>
      <c r="F1663" s="1" t="n">
        <f aca="false">AVERAGE(C1652:C1663)</f>
        <v>-109</v>
      </c>
      <c r="G1663" s="1" t="n">
        <f aca="false">AVERAGE(D1652:D1663)</f>
        <v>-614.666666666667</v>
      </c>
      <c r="H1663" s="1" t="n">
        <f aca="false">AVERAGE(E1652:E1663)</f>
        <v>735</v>
      </c>
      <c r="I1663" s="1" t="n">
        <f aca="false">SQRT(F1663*F1663+G1663*G1663+H1663*H1663)</f>
        <v>964.324173248349</v>
      </c>
      <c r="J1663" s="1" t="n">
        <f aca="false">C1663-F1663</f>
        <v>45</v>
      </c>
      <c r="K1663" s="1" t="n">
        <f aca="false">D1663-G1663</f>
        <v>38.6666666666666</v>
      </c>
      <c r="L1663" s="1" t="n">
        <f aca="false">E1663-H1663</f>
        <v>-99</v>
      </c>
    </row>
    <row r="1664" customFormat="false" ht="12.8" hidden="false" customHeight="false" outlineLevel="0" collapsed="false">
      <c r="A1664" s="0" t="n">
        <v>-4.6</v>
      </c>
      <c r="B1664" s="0" t="n">
        <v>1186.6</v>
      </c>
      <c r="C1664" s="0" t="n">
        <v>-132</v>
      </c>
      <c r="D1664" s="0" t="n">
        <v>-712</v>
      </c>
      <c r="E1664" s="0" t="n">
        <v>940</v>
      </c>
      <c r="F1664" s="1" t="n">
        <f aca="false">AVERAGE(C1653:C1664)</f>
        <v>-112</v>
      </c>
      <c r="G1664" s="1" t="n">
        <f aca="false">AVERAGE(D1653:D1664)</f>
        <v>-607.333333333333</v>
      </c>
      <c r="H1664" s="1" t="n">
        <f aca="false">AVERAGE(E1653:E1664)</f>
        <v>748</v>
      </c>
      <c r="I1664" s="1" t="n">
        <f aca="false">SQRT(F1664*F1664+G1664*G1664+H1664*H1664)</f>
        <v>970.000916379865</v>
      </c>
      <c r="J1664" s="1" t="n">
        <f aca="false">C1664-F1664</f>
        <v>-20</v>
      </c>
      <c r="K1664" s="1" t="n">
        <f aca="false">D1664-G1664</f>
        <v>-104.666666666667</v>
      </c>
      <c r="L1664" s="1" t="n">
        <f aca="false">E1664-H1664</f>
        <v>192</v>
      </c>
    </row>
    <row r="1665" customFormat="false" ht="12.8" hidden="false" customHeight="false" outlineLevel="0" collapsed="false">
      <c r="A1665" s="0" t="n">
        <v>-4.56</v>
      </c>
      <c r="B1665" s="0" t="n">
        <v>1156.4</v>
      </c>
      <c r="C1665" s="0" t="n">
        <v>-160</v>
      </c>
      <c r="D1665" s="0" t="n">
        <v>-612</v>
      </c>
      <c r="E1665" s="0" t="n">
        <v>968</v>
      </c>
      <c r="F1665" s="1" t="n">
        <f aca="false">AVERAGE(C1654:C1665)</f>
        <v>-119</v>
      </c>
      <c r="G1665" s="1" t="n">
        <f aca="false">AVERAGE(D1654:D1665)</f>
        <v>-610.666666666667</v>
      </c>
      <c r="H1665" s="1" t="n">
        <f aca="false">AVERAGE(E1654:E1665)</f>
        <v>776.666666666667</v>
      </c>
      <c r="I1665" s="1" t="n">
        <f aca="false">SQRT(F1665*F1665+G1665*G1665+H1665*H1665)</f>
        <v>995.131091308521</v>
      </c>
      <c r="J1665" s="1" t="n">
        <f aca="false">C1665-F1665</f>
        <v>-41</v>
      </c>
      <c r="K1665" s="1" t="n">
        <f aca="false">D1665-G1665</f>
        <v>-1.33333333333337</v>
      </c>
      <c r="L1665" s="1" t="n">
        <f aca="false">E1665-H1665</f>
        <v>191.333333333333</v>
      </c>
    </row>
    <row r="1666" customFormat="false" ht="12.8" hidden="false" customHeight="false" outlineLevel="0" collapsed="false">
      <c r="A1666" s="0" t="n">
        <v>-4.52</v>
      </c>
      <c r="B1666" s="0" t="n">
        <v>919</v>
      </c>
      <c r="C1666" s="0" t="n">
        <v>-96</v>
      </c>
      <c r="D1666" s="0" t="n">
        <v>-568</v>
      </c>
      <c r="E1666" s="0" t="n">
        <v>716</v>
      </c>
      <c r="F1666" s="1" t="n">
        <f aca="false">AVERAGE(C1655:C1666)</f>
        <v>-121</v>
      </c>
      <c r="G1666" s="1" t="n">
        <f aca="false">AVERAGE(D1655:D1666)</f>
        <v>-619</v>
      </c>
      <c r="H1666" s="1" t="n">
        <f aca="false">AVERAGE(E1655:E1666)</f>
        <v>796</v>
      </c>
      <c r="I1666" s="1" t="n">
        <f aca="false">SQRT(F1666*F1666+G1666*G1666+H1666*H1666)</f>
        <v>1015.58751469285</v>
      </c>
      <c r="J1666" s="1" t="n">
        <f aca="false">C1666-F1666</f>
        <v>25</v>
      </c>
      <c r="K1666" s="1" t="n">
        <f aca="false">D1666-G1666</f>
        <v>51</v>
      </c>
      <c r="L1666" s="1" t="n">
        <f aca="false">E1666-H1666</f>
        <v>-80</v>
      </c>
    </row>
    <row r="1667" customFormat="false" ht="12.8" hidden="false" customHeight="false" outlineLevel="0" collapsed="false">
      <c r="A1667" s="0" t="n">
        <v>-4.48</v>
      </c>
      <c r="B1667" s="0" t="n">
        <v>976.2</v>
      </c>
      <c r="C1667" s="0" t="n">
        <v>-100</v>
      </c>
      <c r="D1667" s="0" t="n">
        <v>-656</v>
      </c>
      <c r="E1667" s="0" t="n">
        <v>716</v>
      </c>
      <c r="F1667" s="1" t="n">
        <f aca="false">AVERAGE(C1656:C1667)</f>
        <v>-122</v>
      </c>
      <c r="G1667" s="1" t="n">
        <f aca="false">AVERAGE(D1656:D1667)</f>
        <v>-618.333333333333</v>
      </c>
      <c r="H1667" s="1" t="n">
        <f aca="false">AVERAGE(E1656:E1667)</f>
        <v>797.666666666667</v>
      </c>
      <c r="I1667" s="1" t="n">
        <f aca="false">SQRT(F1667*F1667+G1667*G1667+H1667*H1667)</f>
        <v>1016.60819503987</v>
      </c>
      <c r="J1667" s="1" t="n">
        <f aca="false">C1667-F1667</f>
        <v>22</v>
      </c>
      <c r="K1667" s="1" t="n">
        <f aca="false">D1667-G1667</f>
        <v>-37.6666666666666</v>
      </c>
      <c r="L1667" s="1" t="n">
        <f aca="false">E1667-H1667</f>
        <v>-81.6666666666666</v>
      </c>
    </row>
    <row r="1668" customFormat="false" ht="12.8" hidden="false" customHeight="false" outlineLevel="0" collapsed="false">
      <c r="A1668" s="0" t="n">
        <v>-4.44</v>
      </c>
      <c r="B1668" s="0" t="n">
        <v>891.9</v>
      </c>
      <c r="C1668" s="0" t="n">
        <v>-176</v>
      </c>
      <c r="D1668" s="0" t="n">
        <v>-600</v>
      </c>
      <c r="E1668" s="0" t="n">
        <v>636</v>
      </c>
      <c r="F1668" s="1" t="n">
        <f aca="false">AVERAGE(C1657:C1668)</f>
        <v>-122.333333333333</v>
      </c>
      <c r="G1668" s="1" t="n">
        <f aca="false">AVERAGE(D1657:D1668)</f>
        <v>-615.333333333333</v>
      </c>
      <c r="H1668" s="1" t="n">
        <f aca="false">AVERAGE(E1657:E1668)</f>
        <v>761</v>
      </c>
      <c r="I1668" s="1" t="n">
        <f aca="false">SQRT(F1668*F1668+G1668*G1668+H1668*H1668)</f>
        <v>986.266472894398</v>
      </c>
      <c r="J1668" s="1" t="n">
        <f aca="false">C1668-F1668</f>
        <v>-53.6666666666667</v>
      </c>
      <c r="K1668" s="1" t="n">
        <f aca="false">D1668-G1668</f>
        <v>15.3333333333334</v>
      </c>
      <c r="L1668" s="1" t="n">
        <f aca="false">E1668-H1668</f>
        <v>-125</v>
      </c>
    </row>
    <row r="1669" customFormat="false" ht="12.8" hidden="false" customHeight="false" outlineLevel="0" collapsed="false">
      <c r="A1669" s="0" t="n">
        <v>-4.4</v>
      </c>
      <c r="B1669" s="0" t="n">
        <v>756.7</v>
      </c>
      <c r="C1669" s="0" t="n">
        <v>-64</v>
      </c>
      <c r="D1669" s="0" t="n">
        <v>-588</v>
      </c>
      <c r="E1669" s="0" t="n">
        <v>472</v>
      </c>
      <c r="F1669" s="1" t="n">
        <f aca="false">AVERAGE(C1658:C1669)</f>
        <v>-116.666666666667</v>
      </c>
      <c r="G1669" s="1" t="n">
        <f aca="false">AVERAGE(D1658:D1669)</f>
        <v>-614.666666666667</v>
      </c>
      <c r="H1669" s="1" t="n">
        <f aca="false">AVERAGE(E1658:E1669)</f>
        <v>722</v>
      </c>
      <c r="I1669" s="1" t="n">
        <f aca="false">SQRT(F1669*F1669+G1669*G1669+H1669*H1669)</f>
        <v>955.358687730541</v>
      </c>
      <c r="J1669" s="1" t="n">
        <f aca="false">C1669-F1669</f>
        <v>52.6666666666667</v>
      </c>
      <c r="K1669" s="1" t="n">
        <f aca="false">D1669-G1669</f>
        <v>26.6666666666666</v>
      </c>
      <c r="L1669" s="1" t="n">
        <f aca="false">E1669-H1669</f>
        <v>-250</v>
      </c>
    </row>
    <row r="1670" customFormat="false" ht="12.8" hidden="false" customHeight="false" outlineLevel="0" collapsed="false">
      <c r="A1670" s="0" t="n">
        <v>-4.36</v>
      </c>
      <c r="B1670" s="0" t="n">
        <v>1132.8</v>
      </c>
      <c r="C1670" s="0" t="n">
        <v>-192</v>
      </c>
      <c r="D1670" s="0" t="n">
        <v>-480</v>
      </c>
      <c r="E1670" s="0" t="n">
        <v>1008</v>
      </c>
      <c r="F1670" s="1" t="n">
        <f aca="false">AVERAGE(C1659:C1670)</f>
        <v>-125.333333333333</v>
      </c>
      <c r="G1670" s="1" t="n">
        <f aca="false">AVERAGE(D1659:D1670)</f>
        <v>-606.333333333333</v>
      </c>
      <c r="H1670" s="1" t="n">
        <f aca="false">AVERAGE(E1659:E1670)</f>
        <v>737</v>
      </c>
      <c r="I1670" s="1" t="n">
        <f aca="false">SQRT(F1670*F1670+G1670*G1670+H1670*H1670)</f>
        <v>962.557819331159</v>
      </c>
      <c r="J1670" s="1" t="n">
        <f aca="false">C1670-F1670</f>
        <v>-66.6666666666667</v>
      </c>
      <c r="K1670" s="1" t="n">
        <f aca="false">D1670-G1670</f>
        <v>126.333333333333</v>
      </c>
      <c r="L1670" s="1" t="n">
        <f aca="false">E1670-H1670</f>
        <v>271</v>
      </c>
    </row>
    <row r="1671" customFormat="false" ht="12.8" hidden="false" customHeight="false" outlineLevel="0" collapsed="false">
      <c r="A1671" s="0" t="n">
        <v>-4.32</v>
      </c>
      <c r="B1671" s="0" t="n">
        <v>1311.1</v>
      </c>
      <c r="C1671" s="0" t="n">
        <v>-204</v>
      </c>
      <c r="D1671" s="0" t="n">
        <v>-576</v>
      </c>
      <c r="E1671" s="0" t="n">
        <v>1160</v>
      </c>
      <c r="F1671" s="1" t="n">
        <f aca="false">AVERAGE(C1660:C1671)</f>
        <v>-132.333333333333</v>
      </c>
      <c r="G1671" s="1" t="n">
        <f aca="false">AVERAGE(D1660:D1671)</f>
        <v>-601.333333333333</v>
      </c>
      <c r="H1671" s="1" t="n">
        <f aca="false">AVERAGE(E1660:E1671)</f>
        <v>769</v>
      </c>
      <c r="I1671" s="1" t="n">
        <f aca="false">SQRT(F1671*F1671+G1671*G1671+H1671*H1671)</f>
        <v>985.126838985158</v>
      </c>
      <c r="J1671" s="1" t="n">
        <f aca="false">C1671-F1671</f>
        <v>-71.6666666666667</v>
      </c>
      <c r="K1671" s="1" t="n">
        <f aca="false">D1671-G1671</f>
        <v>25.3333333333334</v>
      </c>
      <c r="L1671" s="1" t="n">
        <f aca="false">E1671-H1671</f>
        <v>391</v>
      </c>
    </row>
    <row r="1672" customFormat="false" ht="12.8" hidden="false" customHeight="false" outlineLevel="0" collapsed="false">
      <c r="A1672" s="0" t="n">
        <v>-4.28</v>
      </c>
      <c r="B1672" s="0" t="n">
        <v>1046.5</v>
      </c>
      <c r="C1672" s="0" t="n">
        <v>-160</v>
      </c>
      <c r="D1672" s="0" t="n">
        <v>-592</v>
      </c>
      <c r="E1672" s="0" t="n">
        <v>848</v>
      </c>
      <c r="F1672" s="1" t="n">
        <f aca="false">AVERAGE(C1661:C1672)</f>
        <v>-135</v>
      </c>
      <c r="G1672" s="1" t="n">
        <f aca="false">AVERAGE(D1661:D1672)</f>
        <v>-600.333333333333</v>
      </c>
      <c r="H1672" s="1" t="n">
        <f aca="false">AVERAGE(E1661:E1672)</f>
        <v>783</v>
      </c>
      <c r="I1672" s="1" t="n">
        <f aca="false">SQRT(F1672*F1672+G1672*G1672+H1672*H1672)</f>
        <v>995.848437821294</v>
      </c>
      <c r="J1672" s="1" t="n">
        <f aca="false">C1672-F1672</f>
        <v>-25</v>
      </c>
      <c r="K1672" s="1" t="n">
        <f aca="false">D1672-G1672</f>
        <v>8.33333333333337</v>
      </c>
      <c r="L1672" s="1" t="n">
        <f aca="false">E1672-H1672</f>
        <v>65</v>
      </c>
    </row>
    <row r="1673" customFormat="false" ht="12.8" hidden="false" customHeight="false" outlineLevel="0" collapsed="false">
      <c r="A1673" s="0" t="n">
        <v>-4.24</v>
      </c>
      <c r="B1673" s="0" t="n">
        <v>979.9</v>
      </c>
      <c r="C1673" s="0" t="n">
        <v>-156</v>
      </c>
      <c r="D1673" s="0" t="n">
        <v>-544</v>
      </c>
      <c r="E1673" s="0" t="n">
        <v>800</v>
      </c>
      <c r="F1673" s="1" t="n">
        <f aca="false">AVERAGE(C1662:C1673)</f>
        <v>-137.666666666667</v>
      </c>
      <c r="G1673" s="1" t="n">
        <f aca="false">AVERAGE(D1662:D1673)</f>
        <v>-596.333333333333</v>
      </c>
      <c r="H1673" s="1" t="n">
        <f aca="false">AVERAGE(E1662:E1673)</f>
        <v>795.333333333333</v>
      </c>
      <c r="I1673" s="1" t="n">
        <f aca="false">SQRT(F1673*F1673+G1673*G1673+H1673*H1673)</f>
        <v>1003.55401781203</v>
      </c>
      <c r="J1673" s="1" t="n">
        <f aca="false">C1673-F1673</f>
        <v>-18.3333333333333</v>
      </c>
      <c r="K1673" s="1" t="n">
        <f aca="false">D1673-G1673</f>
        <v>52.3333333333334</v>
      </c>
      <c r="L1673" s="1" t="n">
        <f aca="false">E1673-H1673</f>
        <v>4.66666666666663</v>
      </c>
    </row>
    <row r="1674" customFormat="false" ht="12.8" hidden="false" customHeight="false" outlineLevel="0" collapsed="false">
      <c r="A1674" s="0" t="n">
        <v>-4.2</v>
      </c>
      <c r="B1674" s="0" t="n">
        <v>950.6</v>
      </c>
      <c r="C1674" s="0" t="n">
        <v>-144</v>
      </c>
      <c r="D1674" s="0" t="n">
        <v>-524</v>
      </c>
      <c r="E1674" s="0" t="n">
        <v>780</v>
      </c>
      <c r="F1674" s="1" t="n">
        <f aca="false">AVERAGE(C1663:C1674)</f>
        <v>-137.333333333333</v>
      </c>
      <c r="G1674" s="1" t="n">
        <f aca="false">AVERAGE(D1663:D1674)</f>
        <v>-585.666666666667</v>
      </c>
      <c r="H1674" s="1" t="n">
        <f aca="false">AVERAGE(E1663:E1674)</f>
        <v>806.666666666667</v>
      </c>
      <c r="I1674" s="1" t="n">
        <f aca="false">SQRT(F1674*F1674+G1674*G1674+H1674*H1674)</f>
        <v>1006.26885075511</v>
      </c>
      <c r="J1674" s="1" t="n">
        <f aca="false">C1674-F1674</f>
        <v>-6.66666666666666</v>
      </c>
      <c r="K1674" s="1" t="n">
        <f aca="false">D1674-G1674</f>
        <v>61.6666666666666</v>
      </c>
      <c r="L1674" s="1" t="n">
        <f aca="false">E1674-H1674</f>
        <v>-26.6666666666666</v>
      </c>
    </row>
    <row r="1675" customFormat="false" ht="12.8" hidden="false" customHeight="false" outlineLevel="0" collapsed="false">
      <c r="A1675" s="0" t="n">
        <v>-4.16</v>
      </c>
      <c r="B1675" s="0" t="n">
        <v>853.2</v>
      </c>
      <c r="C1675" s="0" t="n">
        <v>-140</v>
      </c>
      <c r="D1675" s="0" t="n">
        <v>-496</v>
      </c>
      <c r="E1675" s="0" t="n">
        <v>680</v>
      </c>
      <c r="F1675" s="1" t="n">
        <f aca="false">AVERAGE(C1664:C1675)</f>
        <v>-143.666666666667</v>
      </c>
      <c r="G1675" s="1" t="n">
        <f aca="false">AVERAGE(D1664:D1675)</f>
        <v>-579</v>
      </c>
      <c r="H1675" s="1" t="n">
        <f aca="false">AVERAGE(E1664:E1675)</f>
        <v>810.333333333333</v>
      </c>
      <c r="I1675" s="1" t="n">
        <f aca="false">SQRT(F1675*F1675+G1675*G1675+H1675*H1675)</f>
        <v>1006.24113522665</v>
      </c>
      <c r="J1675" s="1" t="n">
        <f aca="false">C1675-F1675</f>
        <v>3.66666666666666</v>
      </c>
      <c r="K1675" s="1" t="n">
        <f aca="false">D1675-G1675</f>
        <v>83</v>
      </c>
      <c r="L1675" s="1" t="n">
        <f aca="false">E1675-H1675</f>
        <v>-130.333333333333</v>
      </c>
    </row>
    <row r="1676" customFormat="false" ht="12.8" hidden="false" customHeight="false" outlineLevel="0" collapsed="false">
      <c r="A1676" s="0" t="n">
        <v>-4.12</v>
      </c>
      <c r="B1676" s="0" t="n">
        <v>709.5</v>
      </c>
      <c r="C1676" s="0" t="n">
        <v>-124</v>
      </c>
      <c r="D1676" s="0" t="n">
        <v>-536</v>
      </c>
      <c r="E1676" s="0" t="n">
        <v>448</v>
      </c>
      <c r="F1676" s="1" t="n">
        <f aca="false">AVERAGE(C1665:C1676)</f>
        <v>-143</v>
      </c>
      <c r="G1676" s="1" t="n">
        <f aca="false">AVERAGE(D1665:D1676)</f>
        <v>-564.333333333333</v>
      </c>
      <c r="H1676" s="1" t="n">
        <f aca="false">AVERAGE(E1665:E1676)</f>
        <v>769.333333333333</v>
      </c>
      <c r="I1676" s="1" t="n">
        <f aca="false">SQRT(F1676*F1676+G1676*G1676+H1676*H1676)</f>
        <v>964.777118763131</v>
      </c>
      <c r="J1676" s="1" t="n">
        <f aca="false">C1676-F1676</f>
        <v>19</v>
      </c>
      <c r="K1676" s="1" t="n">
        <f aca="false">D1676-G1676</f>
        <v>28.3333333333334</v>
      </c>
      <c r="L1676" s="1" t="n">
        <f aca="false">E1676-H1676</f>
        <v>-321.333333333333</v>
      </c>
    </row>
    <row r="1677" customFormat="false" ht="12.8" hidden="false" customHeight="false" outlineLevel="0" collapsed="false">
      <c r="A1677" s="0" t="n">
        <v>-4.08</v>
      </c>
      <c r="B1677" s="0" t="n">
        <v>1210.4</v>
      </c>
      <c r="C1677" s="0" t="n">
        <v>-212</v>
      </c>
      <c r="D1677" s="0" t="n">
        <v>-396</v>
      </c>
      <c r="E1677" s="0" t="n">
        <v>1124</v>
      </c>
      <c r="F1677" s="1" t="n">
        <f aca="false">AVERAGE(C1666:C1677)</f>
        <v>-147.333333333333</v>
      </c>
      <c r="G1677" s="1" t="n">
        <f aca="false">AVERAGE(D1666:D1677)</f>
        <v>-546.333333333333</v>
      </c>
      <c r="H1677" s="1" t="n">
        <f aca="false">AVERAGE(E1666:E1677)</f>
        <v>782.333333333333</v>
      </c>
      <c r="I1677" s="1" t="n">
        <f aca="false">SQRT(F1677*F1677+G1677*G1677+H1677*H1677)</f>
        <v>965.521965916191</v>
      </c>
      <c r="J1677" s="1" t="n">
        <f aca="false">C1677-F1677</f>
        <v>-64.6666666666667</v>
      </c>
      <c r="K1677" s="1" t="n">
        <f aca="false">D1677-G1677</f>
        <v>150.333333333333</v>
      </c>
      <c r="L1677" s="1" t="n">
        <f aca="false">E1677-H1677</f>
        <v>341.666666666667</v>
      </c>
    </row>
    <row r="1678" customFormat="false" ht="12.8" hidden="false" customHeight="false" outlineLevel="0" collapsed="false">
      <c r="A1678" s="0" t="n">
        <v>-4.04</v>
      </c>
      <c r="B1678" s="0" t="n">
        <v>1265.8</v>
      </c>
      <c r="C1678" s="0" t="n">
        <v>-252</v>
      </c>
      <c r="D1678" s="0" t="n">
        <v>-460</v>
      </c>
      <c r="E1678" s="0" t="n">
        <v>1152</v>
      </c>
      <c r="F1678" s="1" t="n">
        <f aca="false">AVERAGE(C1667:C1678)</f>
        <v>-160.333333333333</v>
      </c>
      <c r="G1678" s="1" t="n">
        <f aca="false">AVERAGE(D1667:D1678)</f>
        <v>-537.333333333333</v>
      </c>
      <c r="H1678" s="1" t="n">
        <f aca="false">AVERAGE(E1667:E1678)</f>
        <v>818.666666666667</v>
      </c>
      <c r="I1678" s="1" t="n">
        <f aca="false">SQRT(F1678*F1678+G1678*G1678+H1678*H1678)</f>
        <v>992.29481506254</v>
      </c>
      <c r="J1678" s="1" t="n">
        <f aca="false">C1678-F1678</f>
        <v>-91.6666666666667</v>
      </c>
      <c r="K1678" s="1" t="n">
        <f aca="false">D1678-G1678</f>
        <v>77.3333333333334</v>
      </c>
      <c r="L1678" s="1" t="n">
        <f aca="false">E1678-H1678</f>
        <v>333.333333333333</v>
      </c>
    </row>
    <row r="1679" customFormat="false" ht="12.8" hidden="false" customHeight="false" outlineLevel="0" collapsed="false">
      <c r="A1679" s="0" t="n">
        <v>-4</v>
      </c>
      <c r="B1679" s="0" t="n">
        <v>990.3</v>
      </c>
      <c r="C1679" s="0" t="n">
        <v>-156</v>
      </c>
      <c r="D1679" s="0" t="n">
        <v>-480</v>
      </c>
      <c r="E1679" s="0" t="n">
        <v>852</v>
      </c>
      <c r="F1679" s="1" t="n">
        <f aca="false">AVERAGE(C1668:C1679)</f>
        <v>-165</v>
      </c>
      <c r="G1679" s="1" t="n">
        <f aca="false">AVERAGE(D1668:D1679)</f>
        <v>-522.666666666667</v>
      </c>
      <c r="H1679" s="1" t="n">
        <f aca="false">AVERAGE(E1668:E1679)</f>
        <v>830</v>
      </c>
      <c r="I1679" s="1" t="n">
        <f aca="false">SQRT(F1679*F1679+G1679*G1679+H1679*H1679)</f>
        <v>994.63834856919</v>
      </c>
      <c r="J1679" s="1" t="n">
        <f aca="false">C1679-F1679</f>
        <v>9</v>
      </c>
      <c r="K1679" s="1" t="n">
        <f aca="false">D1679-G1679</f>
        <v>42.6666666666666</v>
      </c>
      <c r="L1679" s="1" t="n">
        <f aca="false">E1679-H1679</f>
        <v>22</v>
      </c>
    </row>
    <row r="1680" customFormat="false" ht="12.8" hidden="false" customHeight="false" outlineLevel="0" collapsed="false">
      <c r="A1680" s="0" t="n">
        <v>-3.96</v>
      </c>
      <c r="B1680" s="0" t="n">
        <v>1078.9</v>
      </c>
      <c r="C1680" s="0" t="n">
        <v>-124</v>
      </c>
      <c r="D1680" s="0" t="n">
        <v>-588</v>
      </c>
      <c r="E1680" s="0" t="n">
        <v>896</v>
      </c>
      <c r="F1680" s="1" t="n">
        <f aca="false">AVERAGE(C1669:C1680)</f>
        <v>-160.666666666667</v>
      </c>
      <c r="G1680" s="1" t="n">
        <f aca="false">AVERAGE(D1669:D1680)</f>
        <v>-521.666666666667</v>
      </c>
      <c r="H1680" s="1" t="n">
        <f aca="false">AVERAGE(E1669:E1680)</f>
        <v>851.666666666667</v>
      </c>
      <c r="I1680" s="1" t="n">
        <f aca="false">SQRT(F1680*F1680+G1680*G1680+H1680*H1680)</f>
        <v>1011.57599813361</v>
      </c>
      <c r="J1680" s="1" t="n">
        <f aca="false">C1680-F1680</f>
        <v>36.6666666666667</v>
      </c>
      <c r="K1680" s="1" t="n">
        <f aca="false">D1680-G1680</f>
        <v>-66.3333333333334</v>
      </c>
      <c r="L1680" s="1" t="n">
        <f aca="false">E1680-H1680</f>
        <v>44.3333333333334</v>
      </c>
    </row>
    <row r="1681" customFormat="false" ht="12.8" hidden="false" customHeight="false" outlineLevel="0" collapsed="false">
      <c r="A1681" s="0" t="n">
        <v>-3.92</v>
      </c>
      <c r="B1681" s="0" t="n">
        <v>972.7</v>
      </c>
      <c r="C1681" s="0" t="n">
        <v>-128</v>
      </c>
      <c r="D1681" s="0" t="n">
        <v>-520</v>
      </c>
      <c r="E1681" s="0" t="n">
        <v>812</v>
      </c>
      <c r="F1681" s="1" t="n">
        <f aca="false">AVERAGE(C1670:C1681)</f>
        <v>-166</v>
      </c>
      <c r="G1681" s="1" t="n">
        <f aca="false">AVERAGE(D1670:D1681)</f>
        <v>-516</v>
      </c>
      <c r="H1681" s="1" t="n">
        <f aca="false">AVERAGE(E1670:E1681)</f>
        <v>880</v>
      </c>
      <c r="I1681" s="1" t="n">
        <f aca="false">SQRT(F1681*F1681+G1681*G1681+H1681*H1681)</f>
        <v>1033.54341950399</v>
      </c>
      <c r="J1681" s="1" t="n">
        <f aca="false">C1681-F1681</f>
        <v>38</v>
      </c>
      <c r="K1681" s="1" t="n">
        <f aca="false">D1681-G1681</f>
        <v>-4</v>
      </c>
      <c r="L1681" s="1" t="n">
        <f aca="false">E1681-H1681</f>
        <v>-68</v>
      </c>
    </row>
    <row r="1682" customFormat="false" ht="12.8" hidden="false" customHeight="false" outlineLevel="0" collapsed="false">
      <c r="A1682" s="0" t="n">
        <v>-3.88</v>
      </c>
      <c r="B1682" s="0" t="n">
        <v>885.1</v>
      </c>
      <c r="C1682" s="0" t="n">
        <v>-196</v>
      </c>
      <c r="D1682" s="0" t="n">
        <v>-476</v>
      </c>
      <c r="E1682" s="0" t="n">
        <v>720</v>
      </c>
      <c r="F1682" s="1" t="n">
        <f aca="false">AVERAGE(C1671:C1682)</f>
        <v>-166.333333333333</v>
      </c>
      <c r="G1682" s="1" t="n">
        <f aca="false">AVERAGE(D1671:D1682)</f>
        <v>-515.666666666667</v>
      </c>
      <c r="H1682" s="1" t="n">
        <f aca="false">AVERAGE(E1671:E1682)</f>
        <v>856</v>
      </c>
      <c r="I1682" s="1" t="n">
        <f aca="false">SQRT(F1682*F1682+G1682*G1682+H1682*H1682)</f>
        <v>1013.07200577693</v>
      </c>
      <c r="J1682" s="1" t="n">
        <f aca="false">C1682-F1682</f>
        <v>-29.6666666666667</v>
      </c>
      <c r="K1682" s="1" t="n">
        <f aca="false">D1682-G1682</f>
        <v>39.6666666666666</v>
      </c>
      <c r="L1682" s="1" t="n">
        <f aca="false">E1682-H1682</f>
        <v>-136</v>
      </c>
    </row>
    <row r="1683" customFormat="false" ht="12.8" hidden="false" customHeight="false" outlineLevel="0" collapsed="false">
      <c r="A1683" s="0" t="n">
        <v>-3.84</v>
      </c>
      <c r="B1683" s="0" t="n">
        <v>736.6</v>
      </c>
      <c r="C1683" s="0" t="n">
        <v>-168</v>
      </c>
      <c r="D1683" s="0" t="n">
        <v>-472</v>
      </c>
      <c r="E1683" s="0" t="n">
        <v>540</v>
      </c>
      <c r="F1683" s="1" t="n">
        <f aca="false">AVERAGE(C1672:C1683)</f>
        <v>-163.333333333333</v>
      </c>
      <c r="G1683" s="1" t="n">
        <f aca="false">AVERAGE(D1672:D1683)</f>
        <v>-507</v>
      </c>
      <c r="H1683" s="1" t="n">
        <f aca="false">AVERAGE(E1672:E1683)</f>
        <v>804.333333333333</v>
      </c>
      <c r="I1683" s="1" t="n">
        <f aca="false">SQRT(F1683*F1683+G1683*G1683+H1683*H1683)</f>
        <v>964.716999377998</v>
      </c>
      <c r="J1683" s="1" t="n">
        <f aca="false">C1683-F1683</f>
        <v>-4.66666666666666</v>
      </c>
      <c r="K1683" s="1" t="n">
        <f aca="false">D1683-G1683</f>
        <v>35</v>
      </c>
      <c r="L1683" s="1" t="n">
        <f aca="false">E1683-H1683</f>
        <v>-264.333333333333</v>
      </c>
    </row>
    <row r="1684" customFormat="false" ht="12.8" hidden="false" customHeight="false" outlineLevel="0" collapsed="false">
      <c r="A1684" s="0" t="n">
        <v>-3.8</v>
      </c>
      <c r="B1684" s="0" t="n">
        <v>810.7</v>
      </c>
      <c r="C1684" s="0" t="n">
        <v>-76</v>
      </c>
      <c r="D1684" s="0" t="n">
        <v>-512</v>
      </c>
      <c r="E1684" s="0" t="n">
        <v>624</v>
      </c>
      <c r="F1684" s="1" t="n">
        <f aca="false">AVERAGE(C1673:C1684)</f>
        <v>-156.333333333333</v>
      </c>
      <c r="G1684" s="1" t="n">
        <f aca="false">AVERAGE(D1673:D1684)</f>
        <v>-500.333333333333</v>
      </c>
      <c r="H1684" s="1" t="n">
        <f aca="false">AVERAGE(E1673:E1684)</f>
        <v>785.666666666667</v>
      </c>
      <c r="I1684" s="1" t="n">
        <f aca="false">SQRT(F1684*F1684+G1684*G1684+H1684*H1684)</f>
        <v>944.481692075959</v>
      </c>
      <c r="J1684" s="1" t="n">
        <f aca="false">C1684-F1684</f>
        <v>80.3333333333333</v>
      </c>
      <c r="K1684" s="1" t="n">
        <f aca="false">D1684-G1684</f>
        <v>-11.6666666666667</v>
      </c>
      <c r="L1684" s="1" t="n">
        <f aca="false">E1684-H1684</f>
        <v>-161.666666666667</v>
      </c>
    </row>
    <row r="1685" customFormat="false" ht="12.8" hidden="false" customHeight="false" outlineLevel="0" collapsed="false">
      <c r="A1685" s="0" t="n">
        <v>-3.76</v>
      </c>
      <c r="B1685" s="0" t="n">
        <v>1405.9</v>
      </c>
      <c r="C1685" s="0" t="n">
        <v>-268</v>
      </c>
      <c r="D1685" s="0" t="n">
        <v>-516</v>
      </c>
      <c r="E1685" s="0" t="n">
        <v>1280</v>
      </c>
      <c r="F1685" s="1" t="n">
        <f aca="false">AVERAGE(C1674:C1685)</f>
        <v>-165.666666666667</v>
      </c>
      <c r="G1685" s="1" t="n">
        <f aca="false">AVERAGE(D1674:D1685)</f>
        <v>-498</v>
      </c>
      <c r="H1685" s="1" t="n">
        <f aca="false">AVERAGE(E1674:E1685)</f>
        <v>825.666666666667</v>
      </c>
      <c r="I1685" s="1" t="n">
        <f aca="false">SQRT(F1685*F1685+G1685*G1685+H1685*H1685)</f>
        <v>978.353151417671</v>
      </c>
      <c r="J1685" s="1" t="n">
        <f aca="false">C1685-F1685</f>
        <v>-102.333333333333</v>
      </c>
      <c r="K1685" s="1" t="n">
        <f aca="false">D1685-G1685</f>
        <v>-18</v>
      </c>
      <c r="L1685" s="1" t="n">
        <f aca="false">E1685-H1685</f>
        <v>454.333333333333</v>
      </c>
    </row>
    <row r="1686" customFormat="false" ht="12.8" hidden="false" customHeight="false" outlineLevel="0" collapsed="false">
      <c r="A1686" s="0" t="n">
        <v>-3.72</v>
      </c>
      <c r="B1686" s="0" t="n">
        <v>1120.6</v>
      </c>
      <c r="C1686" s="0" t="n">
        <v>-220</v>
      </c>
      <c r="D1686" s="0" t="n">
        <v>-428</v>
      </c>
      <c r="E1686" s="0" t="n">
        <v>1012</v>
      </c>
      <c r="F1686" s="1" t="n">
        <f aca="false">AVERAGE(C1675:C1686)</f>
        <v>-172</v>
      </c>
      <c r="G1686" s="1" t="n">
        <f aca="false">AVERAGE(D1675:D1686)</f>
        <v>-490</v>
      </c>
      <c r="H1686" s="1" t="n">
        <f aca="false">AVERAGE(E1675:E1686)</f>
        <v>845</v>
      </c>
      <c r="I1686" s="1" t="n">
        <f aca="false">SQRT(F1686*F1686+G1686*G1686+H1686*H1686)</f>
        <v>991.821052408145</v>
      </c>
      <c r="J1686" s="1" t="n">
        <f aca="false">C1686-F1686</f>
        <v>-48</v>
      </c>
      <c r="K1686" s="1" t="n">
        <f aca="false">D1686-G1686</f>
        <v>62</v>
      </c>
      <c r="L1686" s="1" t="n">
        <f aca="false">E1686-H1686</f>
        <v>167</v>
      </c>
    </row>
    <row r="1687" customFormat="false" ht="12.8" hidden="false" customHeight="false" outlineLevel="0" collapsed="false">
      <c r="A1687" s="0" t="n">
        <v>-3.68</v>
      </c>
      <c r="B1687" s="0" t="n">
        <v>962.9</v>
      </c>
      <c r="C1687" s="0" t="n">
        <v>-168</v>
      </c>
      <c r="D1687" s="0" t="n">
        <v>-424</v>
      </c>
      <c r="E1687" s="0" t="n">
        <v>848</v>
      </c>
      <c r="F1687" s="1" t="n">
        <f aca="false">AVERAGE(C1676:C1687)</f>
        <v>-174.333333333333</v>
      </c>
      <c r="G1687" s="1" t="n">
        <f aca="false">AVERAGE(D1676:D1687)</f>
        <v>-484</v>
      </c>
      <c r="H1687" s="1" t="n">
        <f aca="false">AVERAGE(E1676:E1687)</f>
        <v>859</v>
      </c>
      <c r="I1687" s="1" t="n">
        <f aca="false">SQRT(F1687*F1687+G1687*G1687+H1687*H1687)</f>
        <v>1001.26375701466</v>
      </c>
      <c r="J1687" s="1" t="n">
        <f aca="false">C1687-F1687</f>
        <v>6.33333333333334</v>
      </c>
      <c r="K1687" s="1" t="n">
        <f aca="false">D1687-G1687</f>
        <v>60</v>
      </c>
      <c r="L1687" s="1" t="n">
        <f aca="false">E1687-H1687</f>
        <v>-11</v>
      </c>
    </row>
    <row r="1688" customFormat="false" ht="12.8" hidden="false" customHeight="false" outlineLevel="0" collapsed="false">
      <c r="A1688" s="0" t="n">
        <v>-3.64</v>
      </c>
      <c r="B1688" s="0" t="n">
        <v>1092</v>
      </c>
      <c r="C1688" s="0" t="n">
        <v>-188</v>
      </c>
      <c r="D1688" s="0" t="n">
        <v>-544</v>
      </c>
      <c r="E1688" s="0" t="n">
        <v>928</v>
      </c>
      <c r="F1688" s="1" t="n">
        <f aca="false">AVERAGE(C1677:C1688)</f>
        <v>-179.666666666667</v>
      </c>
      <c r="G1688" s="1" t="n">
        <f aca="false">AVERAGE(D1677:D1688)</f>
        <v>-484.666666666667</v>
      </c>
      <c r="H1688" s="1" t="n">
        <f aca="false">AVERAGE(E1677:E1688)</f>
        <v>899</v>
      </c>
      <c r="I1688" s="1" t="n">
        <f aca="false">SQRT(F1688*F1688+G1688*G1688+H1688*H1688)</f>
        <v>1037.00669664612</v>
      </c>
      <c r="J1688" s="1" t="n">
        <f aca="false">C1688-F1688</f>
        <v>-8.33333333333334</v>
      </c>
      <c r="K1688" s="1" t="n">
        <f aca="false">D1688-G1688</f>
        <v>-59.3333333333333</v>
      </c>
      <c r="L1688" s="1" t="n">
        <f aca="false">E1688-H1688</f>
        <v>29</v>
      </c>
    </row>
    <row r="1689" customFormat="false" ht="12.8" hidden="false" customHeight="false" outlineLevel="0" collapsed="false">
      <c r="A1689" s="0" t="n">
        <v>-3.6</v>
      </c>
      <c r="B1689" s="0" t="n">
        <v>863.2</v>
      </c>
      <c r="C1689" s="0" t="n">
        <v>-172</v>
      </c>
      <c r="D1689" s="0" t="n">
        <v>-444</v>
      </c>
      <c r="E1689" s="0" t="n">
        <v>720</v>
      </c>
      <c r="F1689" s="1" t="n">
        <f aca="false">AVERAGE(C1678:C1689)</f>
        <v>-176.333333333333</v>
      </c>
      <c r="G1689" s="1" t="n">
        <f aca="false">AVERAGE(D1678:D1689)</f>
        <v>-488.666666666667</v>
      </c>
      <c r="H1689" s="1" t="n">
        <f aca="false">AVERAGE(E1678:E1689)</f>
        <v>865.333333333333</v>
      </c>
      <c r="I1689" s="1" t="n">
        <f aca="false">SQRT(F1689*F1689+G1689*G1689+H1689*H1689)</f>
        <v>1009.30190395804</v>
      </c>
      <c r="J1689" s="1" t="n">
        <f aca="false">C1689-F1689</f>
        <v>4.33333333333334</v>
      </c>
      <c r="K1689" s="1" t="n">
        <f aca="false">D1689-G1689</f>
        <v>44.6666666666667</v>
      </c>
      <c r="L1689" s="1" t="n">
        <f aca="false">E1689-H1689</f>
        <v>-145.333333333333</v>
      </c>
    </row>
    <row r="1690" customFormat="false" ht="12.8" hidden="false" customHeight="false" outlineLevel="0" collapsed="false">
      <c r="A1690" s="0" t="n">
        <v>-3.56</v>
      </c>
      <c r="B1690" s="0" t="n">
        <v>886</v>
      </c>
      <c r="C1690" s="0" t="n">
        <v>-188</v>
      </c>
      <c r="D1690" s="0" t="n">
        <v>-456</v>
      </c>
      <c r="E1690" s="0" t="n">
        <v>736</v>
      </c>
      <c r="F1690" s="1" t="n">
        <f aca="false">AVERAGE(C1679:C1690)</f>
        <v>-171</v>
      </c>
      <c r="G1690" s="1" t="n">
        <f aca="false">AVERAGE(D1679:D1690)</f>
        <v>-488.333333333333</v>
      </c>
      <c r="H1690" s="1" t="n">
        <f aca="false">AVERAGE(E1679:E1690)</f>
        <v>830.666666666667</v>
      </c>
      <c r="I1690" s="1" t="n">
        <f aca="false">SQRT(F1690*F1690+G1690*G1690+H1690*H1690)</f>
        <v>978.630448921121</v>
      </c>
      <c r="J1690" s="1" t="n">
        <f aca="false">C1690-F1690</f>
        <v>-17</v>
      </c>
      <c r="K1690" s="1" t="n">
        <f aca="false">D1690-G1690</f>
        <v>32.3333333333333</v>
      </c>
      <c r="L1690" s="1" t="n">
        <f aca="false">E1690-H1690</f>
        <v>-94.6666666666666</v>
      </c>
    </row>
    <row r="1691" customFormat="false" ht="12.8" hidden="false" customHeight="false" outlineLevel="0" collapsed="false">
      <c r="A1691" s="0" t="n">
        <v>-3.52</v>
      </c>
      <c r="B1691" s="0" t="n">
        <v>1002.6</v>
      </c>
      <c r="C1691" s="0" t="n">
        <v>-228</v>
      </c>
      <c r="D1691" s="0" t="n">
        <v>-548</v>
      </c>
      <c r="E1691" s="0" t="n">
        <v>808</v>
      </c>
      <c r="F1691" s="1" t="n">
        <f aca="false">AVERAGE(C1680:C1691)</f>
        <v>-177</v>
      </c>
      <c r="G1691" s="1" t="n">
        <f aca="false">AVERAGE(D1680:D1691)</f>
        <v>-494</v>
      </c>
      <c r="H1691" s="1" t="n">
        <f aca="false">AVERAGE(E1680:E1691)</f>
        <v>827</v>
      </c>
      <c r="I1691" s="1" t="n">
        <f aca="false">SQRT(F1691*F1691+G1691*G1691+H1691*H1691)</f>
        <v>979.435551733752</v>
      </c>
      <c r="J1691" s="1" t="n">
        <f aca="false">C1691-F1691</f>
        <v>-51</v>
      </c>
      <c r="K1691" s="1" t="n">
        <f aca="false">D1691-G1691</f>
        <v>-54</v>
      </c>
      <c r="L1691" s="1" t="n">
        <f aca="false">E1691-H1691</f>
        <v>-19</v>
      </c>
    </row>
    <row r="1692" customFormat="false" ht="12.8" hidden="false" customHeight="false" outlineLevel="0" collapsed="false">
      <c r="A1692" s="0" t="n">
        <v>-3.48</v>
      </c>
      <c r="B1692" s="0" t="n">
        <v>692.6</v>
      </c>
      <c r="C1692" s="0" t="n">
        <v>-108</v>
      </c>
      <c r="D1692" s="0" t="n">
        <v>-420</v>
      </c>
      <c r="E1692" s="0" t="n">
        <v>540</v>
      </c>
      <c r="F1692" s="1" t="n">
        <f aca="false">AVERAGE(C1681:C1692)</f>
        <v>-175.666666666667</v>
      </c>
      <c r="G1692" s="1" t="n">
        <f aca="false">AVERAGE(D1681:D1692)</f>
        <v>-480</v>
      </c>
      <c r="H1692" s="1" t="n">
        <f aca="false">AVERAGE(E1681:E1692)</f>
        <v>797.333333333333</v>
      </c>
      <c r="I1692" s="1" t="n">
        <f aca="false">SQRT(F1692*F1692+G1692*G1692+H1692*H1692)</f>
        <v>947.100428794234</v>
      </c>
      <c r="J1692" s="1" t="n">
        <f aca="false">C1692-F1692</f>
        <v>67.6666666666667</v>
      </c>
      <c r="K1692" s="1" t="n">
        <f aca="false">D1692-G1692</f>
        <v>60</v>
      </c>
      <c r="L1692" s="1" t="n">
        <f aca="false">E1692-H1692</f>
        <v>-257.333333333333</v>
      </c>
    </row>
    <row r="1693" customFormat="false" ht="12.8" hidden="false" customHeight="false" outlineLevel="0" collapsed="false">
      <c r="A1693" s="0" t="n">
        <v>-3.44</v>
      </c>
      <c r="B1693" s="0" t="n">
        <v>1142.8</v>
      </c>
      <c r="C1693" s="0" t="n">
        <v>-244</v>
      </c>
      <c r="D1693" s="0" t="n">
        <v>-596</v>
      </c>
      <c r="E1693" s="0" t="n">
        <v>944</v>
      </c>
      <c r="F1693" s="1" t="n">
        <f aca="false">AVERAGE(C1682:C1693)</f>
        <v>-185.333333333333</v>
      </c>
      <c r="G1693" s="1" t="n">
        <f aca="false">AVERAGE(D1682:D1693)</f>
        <v>-486.333333333333</v>
      </c>
      <c r="H1693" s="1" t="n">
        <f aca="false">AVERAGE(E1682:E1693)</f>
        <v>808.333333333333</v>
      </c>
      <c r="I1693" s="1" t="n">
        <f aca="false">SQRT(F1693*F1693+G1693*G1693+H1693*H1693)</f>
        <v>961.390312689562</v>
      </c>
      <c r="J1693" s="1" t="n">
        <f aca="false">C1693-F1693</f>
        <v>-58.6666666666667</v>
      </c>
      <c r="K1693" s="1" t="n">
        <f aca="false">D1693-G1693</f>
        <v>-109.666666666667</v>
      </c>
      <c r="L1693" s="1" t="n">
        <f aca="false">E1693-H1693</f>
        <v>135.666666666667</v>
      </c>
    </row>
    <row r="1694" customFormat="false" ht="12.8" hidden="false" customHeight="false" outlineLevel="0" collapsed="false">
      <c r="A1694" s="0" t="n">
        <v>-3.4</v>
      </c>
      <c r="B1694" s="0" t="n">
        <v>1348.1</v>
      </c>
      <c r="C1694" s="0" t="n">
        <v>-276</v>
      </c>
      <c r="D1694" s="0" t="n">
        <v>-336</v>
      </c>
      <c r="E1694" s="0" t="n">
        <v>1276</v>
      </c>
      <c r="F1694" s="1" t="n">
        <f aca="false">AVERAGE(C1683:C1694)</f>
        <v>-192</v>
      </c>
      <c r="G1694" s="1" t="n">
        <f aca="false">AVERAGE(D1683:D1694)</f>
        <v>-474.666666666667</v>
      </c>
      <c r="H1694" s="1" t="n">
        <f aca="false">AVERAGE(E1683:E1694)</f>
        <v>854.666666666667</v>
      </c>
      <c r="I1694" s="1" t="n">
        <f aca="false">SQRT(F1694*F1694+G1694*G1694+H1694*H1694)</f>
        <v>996.306958500018</v>
      </c>
      <c r="J1694" s="1" t="n">
        <f aca="false">C1694-F1694</f>
        <v>-84</v>
      </c>
      <c r="K1694" s="1" t="n">
        <f aca="false">D1694-G1694</f>
        <v>138.666666666667</v>
      </c>
      <c r="L1694" s="1" t="n">
        <f aca="false">E1694-H1694</f>
        <v>421.333333333333</v>
      </c>
    </row>
    <row r="1695" customFormat="false" ht="12.8" hidden="false" customHeight="false" outlineLevel="0" collapsed="false">
      <c r="A1695" s="0" t="n">
        <v>-3.36</v>
      </c>
      <c r="B1695" s="0" t="n">
        <v>974.6</v>
      </c>
      <c r="C1695" s="0" t="n">
        <v>-208</v>
      </c>
      <c r="D1695" s="0" t="n">
        <v>-400</v>
      </c>
      <c r="E1695" s="0" t="n">
        <v>864</v>
      </c>
      <c r="F1695" s="1" t="n">
        <f aca="false">AVERAGE(C1684:C1695)</f>
        <v>-195.333333333333</v>
      </c>
      <c r="G1695" s="1" t="n">
        <f aca="false">AVERAGE(D1684:D1695)</f>
        <v>-468.666666666667</v>
      </c>
      <c r="H1695" s="1" t="n">
        <f aca="false">AVERAGE(E1684:E1695)</f>
        <v>881.666666666667</v>
      </c>
      <c r="I1695" s="1" t="n">
        <f aca="false">SQRT(F1695*F1695+G1695*G1695+H1695*H1695)</f>
        <v>1017.41813757504</v>
      </c>
      <c r="J1695" s="1" t="n">
        <f aca="false">C1695-F1695</f>
        <v>-12.6666666666667</v>
      </c>
      <c r="K1695" s="1" t="n">
        <f aca="false">D1695-G1695</f>
        <v>68.6666666666667</v>
      </c>
      <c r="L1695" s="1" t="n">
        <f aca="false">E1695-H1695</f>
        <v>-17.6666666666666</v>
      </c>
    </row>
    <row r="1696" customFormat="false" ht="12.8" hidden="false" customHeight="false" outlineLevel="0" collapsed="false">
      <c r="A1696" s="0" t="n">
        <v>-3.32</v>
      </c>
      <c r="B1696" s="0" t="n">
        <v>1068.4</v>
      </c>
      <c r="C1696" s="0" t="n">
        <v>-232</v>
      </c>
      <c r="D1696" s="0" t="n">
        <v>-476</v>
      </c>
      <c r="E1696" s="0" t="n">
        <v>928</v>
      </c>
      <c r="F1696" s="1" t="n">
        <f aca="false">AVERAGE(C1685:C1696)</f>
        <v>-208.333333333333</v>
      </c>
      <c r="G1696" s="1" t="n">
        <f aca="false">AVERAGE(D1685:D1696)</f>
        <v>-465.666666666667</v>
      </c>
      <c r="H1696" s="1" t="n">
        <f aca="false">AVERAGE(E1685:E1696)</f>
        <v>907</v>
      </c>
      <c r="I1696" s="1" t="n">
        <f aca="false">SQRT(F1696*F1696+G1696*G1696+H1696*H1696)</f>
        <v>1040.6234776432</v>
      </c>
      <c r="J1696" s="1" t="n">
        <f aca="false">C1696-F1696</f>
        <v>-23.6666666666667</v>
      </c>
      <c r="K1696" s="1" t="n">
        <f aca="false">D1696-G1696</f>
        <v>-10.3333333333333</v>
      </c>
      <c r="L1696" s="1" t="n">
        <f aca="false">E1696-H1696</f>
        <v>21</v>
      </c>
    </row>
    <row r="1697" customFormat="false" ht="12.8" hidden="false" customHeight="false" outlineLevel="0" collapsed="false">
      <c r="A1697" s="0" t="n">
        <v>-3.28</v>
      </c>
      <c r="B1697" s="0" t="n">
        <v>965.2</v>
      </c>
      <c r="C1697" s="0" t="n">
        <v>-188</v>
      </c>
      <c r="D1697" s="0" t="n">
        <v>-480</v>
      </c>
      <c r="E1697" s="0" t="n">
        <v>816</v>
      </c>
      <c r="F1697" s="1" t="n">
        <f aca="false">AVERAGE(C1686:C1697)</f>
        <v>-201.666666666667</v>
      </c>
      <c r="G1697" s="1" t="n">
        <f aca="false">AVERAGE(D1686:D1697)</f>
        <v>-462.666666666667</v>
      </c>
      <c r="H1697" s="1" t="n">
        <f aca="false">AVERAGE(E1686:E1697)</f>
        <v>868.333333333333</v>
      </c>
      <c r="I1697" s="1" t="n">
        <f aca="false">SQRT(F1697*F1697+G1697*G1697+H1697*H1697)</f>
        <v>1004.35684229594</v>
      </c>
      <c r="J1697" s="1" t="n">
        <f aca="false">C1697-F1697</f>
        <v>13.6666666666667</v>
      </c>
      <c r="K1697" s="1" t="n">
        <f aca="false">D1697-G1697</f>
        <v>-17.3333333333333</v>
      </c>
      <c r="L1697" s="1" t="n">
        <f aca="false">E1697-H1697</f>
        <v>-52.3333333333334</v>
      </c>
    </row>
    <row r="1698" customFormat="false" ht="12.8" hidden="false" customHeight="false" outlineLevel="0" collapsed="false">
      <c r="A1698" s="0" t="n">
        <v>-3.24</v>
      </c>
      <c r="B1698" s="0" t="n">
        <v>823.8</v>
      </c>
      <c r="C1698" s="0" t="n">
        <v>-160</v>
      </c>
      <c r="D1698" s="0" t="n">
        <v>-472</v>
      </c>
      <c r="E1698" s="0" t="n">
        <v>656</v>
      </c>
      <c r="F1698" s="1" t="n">
        <f aca="false">AVERAGE(C1687:C1698)</f>
        <v>-196.666666666667</v>
      </c>
      <c r="G1698" s="1" t="n">
        <f aca="false">AVERAGE(D1687:D1698)</f>
        <v>-466.333333333333</v>
      </c>
      <c r="H1698" s="1" t="n">
        <f aca="false">AVERAGE(E1687:E1698)</f>
        <v>838.666666666667</v>
      </c>
      <c r="I1698" s="1" t="n">
        <f aca="false">SQRT(F1698*F1698+G1698*G1698+H1698*H1698)</f>
        <v>979.54394150203</v>
      </c>
      <c r="J1698" s="1" t="n">
        <f aca="false">C1698-F1698</f>
        <v>36.6666666666667</v>
      </c>
      <c r="K1698" s="1" t="n">
        <f aca="false">D1698-G1698</f>
        <v>-5.66666666666669</v>
      </c>
      <c r="L1698" s="1" t="n">
        <f aca="false">E1698-H1698</f>
        <v>-182.666666666667</v>
      </c>
    </row>
    <row r="1699" customFormat="false" ht="12.8" hidden="false" customHeight="false" outlineLevel="0" collapsed="false">
      <c r="A1699" s="0" t="n">
        <v>-3.2</v>
      </c>
      <c r="B1699" s="0" t="n">
        <v>906.9</v>
      </c>
      <c r="C1699" s="0" t="n">
        <v>-192</v>
      </c>
      <c r="D1699" s="0" t="n">
        <v>-456</v>
      </c>
      <c r="E1699" s="0" t="n">
        <v>760</v>
      </c>
      <c r="F1699" s="1" t="n">
        <f aca="false">AVERAGE(C1688:C1699)</f>
        <v>-198.666666666667</v>
      </c>
      <c r="G1699" s="1" t="n">
        <f aca="false">AVERAGE(D1688:D1699)</f>
        <v>-469</v>
      </c>
      <c r="H1699" s="1" t="n">
        <f aca="false">AVERAGE(E1688:E1699)</f>
        <v>831.333333333333</v>
      </c>
      <c r="I1699" s="1" t="n">
        <f aca="false">SQRT(F1699*F1699+G1699*G1699+H1699*H1699)</f>
        <v>974.958745565963</v>
      </c>
      <c r="J1699" s="1" t="n">
        <f aca="false">C1699-F1699</f>
        <v>6.66666666666666</v>
      </c>
      <c r="K1699" s="1" t="n">
        <f aca="false">D1699-G1699</f>
        <v>13</v>
      </c>
      <c r="L1699" s="1" t="n">
        <f aca="false">E1699-H1699</f>
        <v>-71.3333333333334</v>
      </c>
    </row>
    <row r="1700" customFormat="false" ht="12.8" hidden="false" customHeight="false" outlineLevel="0" collapsed="false">
      <c r="A1700" s="0" t="n">
        <v>-3.16</v>
      </c>
      <c r="B1700" s="0" t="n">
        <v>769.7</v>
      </c>
      <c r="C1700" s="0" t="n">
        <v>-160</v>
      </c>
      <c r="D1700" s="0" t="n">
        <v>-444</v>
      </c>
      <c r="E1700" s="0" t="n">
        <v>608</v>
      </c>
      <c r="F1700" s="1" t="n">
        <f aca="false">AVERAGE(C1689:C1700)</f>
        <v>-196.333333333333</v>
      </c>
      <c r="G1700" s="1" t="n">
        <f aca="false">AVERAGE(D1689:D1700)</f>
        <v>-460.666666666667</v>
      </c>
      <c r="H1700" s="1" t="n">
        <f aca="false">AVERAGE(E1689:E1700)</f>
        <v>804.666666666667</v>
      </c>
      <c r="I1700" s="1" t="n">
        <f aca="false">SQRT(F1700*F1700+G1700*G1700+H1700*H1700)</f>
        <v>947.759990714949</v>
      </c>
      <c r="J1700" s="1" t="n">
        <f aca="false">C1700-F1700</f>
        <v>36.3333333333333</v>
      </c>
      <c r="K1700" s="1" t="n">
        <f aca="false">D1700-G1700</f>
        <v>16.6666666666667</v>
      </c>
      <c r="L1700" s="1" t="n">
        <f aca="false">E1700-H1700</f>
        <v>-196.666666666667</v>
      </c>
    </row>
    <row r="1701" customFormat="false" ht="12.8" hidden="false" customHeight="false" outlineLevel="0" collapsed="false">
      <c r="A1701" s="0" t="n">
        <v>-3.12</v>
      </c>
      <c r="B1701" s="0" t="n">
        <v>1180.6</v>
      </c>
      <c r="C1701" s="0" t="n">
        <v>-224</v>
      </c>
      <c r="D1701" s="0" t="n">
        <v>-520</v>
      </c>
      <c r="E1701" s="0" t="n">
        <v>1036</v>
      </c>
      <c r="F1701" s="1" t="n">
        <f aca="false">AVERAGE(C1690:C1701)</f>
        <v>-200.666666666667</v>
      </c>
      <c r="G1701" s="1" t="n">
        <f aca="false">AVERAGE(D1690:D1701)</f>
        <v>-467</v>
      </c>
      <c r="H1701" s="1" t="n">
        <f aca="false">AVERAGE(E1690:E1701)</f>
        <v>831</v>
      </c>
      <c r="I1701" s="1" t="n">
        <f aca="false">SQRT(F1701*F1701+G1701*G1701+H1701*H1701)</f>
        <v>974.123765807565</v>
      </c>
      <c r="J1701" s="1" t="n">
        <f aca="false">C1701-F1701</f>
        <v>-23.3333333333333</v>
      </c>
      <c r="K1701" s="1" t="n">
        <f aca="false">D1701-G1701</f>
        <v>-53</v>
      </c>
      <c r="L1701" s="1" t="n">
        <f aca="false">E1701-H1701</f>
        <v>205</v>
      </c>
    </row>
    <row r="1702" customFormat="false" ht="12.8" hidden="false" customHeight="false" outlineLevel="0" collapsed="false">
      <c r="A1702" s="0" t="n">
        <v>-3.08</v>
      </c>
      <c r="B1702" s="0" t="n">
        <v>1220.5</v>
      </c>
      <c r="C1702" s="0" t="n">
        <v>-252</v>
      </c>
      <c r="D1702" s="0" t="n">
        <v>-392</v>
      </c>
      <c r="E1702" s="0" t="n">
        <v>1128</v>
      </c>
      <c r="F1702" s="1" t="n">
        <f aca="false">AVERAGE(C1691:C1702)</f>
        <v>-206</v>
      </c>
      <c r="G1702" s="1" t="n">
        <f aca="false">AVERAGE(D1691:D1702)</f>
        <v>-461.666666666667</v>
      </c>
      <c r="H1702" s="1" t="n">
        <f aca="false">AVERAGE(E1691:E1702)</f>
        <v>863.666666666667</v>
      </c>
      <c r="I1702" s="1" t="n">
        <f aca="false">SQRT(F1702*F1702+G1702*G1702+H1702*H1702)</f>
        <v>1000.7458329777</v>
      </c>
      <c r="J1702" s="1" t="n">
        <f aca="false">C1702-F1702</f>
        <v>-46</v>
      </c>
      <c r="K1702" s="1" t="n">
        <f aca="false">D1702-G1702</f>
        <v>69.6666666666667</v>
      </c>
      <c r="L1702" s="1" t="n">
        <f aca="false">E1702-H1702</f>
        <v>264.333333333333</v>
      </c>
    </row>
    <row r="1703" customFormat="false" ht="12.8" hidden="false" customHeight="false" outlineLevel="0" collapsed="false">
      <c r="A1703" s="0" t="n">
        <v>-3.04</v>
      </c>
      <c r="B1703" s="0" t="n">
        <v>880.3</v>
      </c>
      <c r="C1703" s="0" t="n">
        <v>-156</v>
      </c>
      <c r="D1703" s="0" t="n">
        <v>-444</v>
      </c>
      <c r="E1703" s="0" t="n">
        <v>744</v>
      </c>
      <c r="F1703" s="1" t="n">
        <f aca="false">AVERAGE(C1692:C1703)</f>
        <v>-200</v>
      </c>
      <c r="G1703" s="1" t="n">
        <f aca="false">AVERAGE(D1692:D1703)</f>
        <v>-453</v>
      </c>
      <c r="H1703" s="1" t="n">
        <f aca="false">AVERAGE(E1692:E1703)</f>
        <v>858.333333333333</v>
      </c>
      <c r="I1703" s="1" t="n">
        <f aca="false">SQRT(F1703*F1703+G1703*G1703+H1703*H1703)</f>
        <v>990.931436130226</v>
      </c>
      <c r="J1703" s="1" t="n">
        <f aca="false">C1703-F1703</f>
        <v>44</v>
      </c>
      <c r="K1703" s="1" t="n">
        <f aca="false">D1703-G1703</f>
        <v>9</v>
      </c>
      <c r="L1703" s="1" t="n">
        <f aca="false">E1703-H1703</f>
        <v>-114.333333333333</v>
      </c>
    </row>
    <row r="1704" customFormat="false" ht="12.8" hidden="false" customHeight="false" outlineLevel="0" collapsed="false">
      <c r="A1704" s="0" t="n">
        <v>-3</v>
      </c>
      <c r="B1704" s="0" t="n">
        <v>1171.5</v>
      </c>
      <c r="C1704" s="0" t="n">
        <v>-208</v>
      </c>
      <c r="D1704" s="0" t="n">
        <v>-444</v>
      </c>
      <c r="E1704" s="0" t="n">
        <v>1064</v>
      </c>
      <c r="F1704" s="1" t="n">
        <f aca="false">AVERAGE(C1693:C1704)</f>
        <v>-208.333333333333</v>
      </c>
      <c r="G1704" s="1" t="n">
        <f aca="false">AVERAGE(D1693:D1704)</f>
        <v>-455</v>
      </c>
      <c r="H1704" s="1" t="n">
        <f aca="false">AVERAGE(E1693:E1704)</f>
        <v>902</v>
      </c>
      <c r="I1704" s="1" t="n">
        <f aca="false">SQRT(F1704*F1704+G1704*G1704+H1704*H1704)</f>
        <v>1031.51916016028</v>
      </c>
      <c r="J1704" s="1" t="n">
        <f aca="false">C1704-F1704</f>
        <v>0.333333333333343</v>
      </c>
      <c r="K1704" s="1" t="n">
        <f aca="false">D1704-G1704</f>
        <v>11</v>
      </c>
      <c r="L1704" s="1" t="n">
        <f aca="false">E1704-H1704</f>
        <v>162</v>
      </c>
    </row>
    <row r="1705" customFormat="false" ht="12.8" hidden="false" customHeight="false" outlineLevel="0" collapsed="false">
      <c r="A1705" s="0" t="n">
        <v>-2.96</v>
      </c>
      <c r="B1705" s="0" t="n">
        <v>1056.3</v>
      </c>
      <c r="C1705" s="0" t="n">
        <v>-212</v>
      </c>
      <c r="D1705" s="0" t="n">
        <v>-396</v>
      </c>
      <c r="E1705" s="0" t="n">
        <v>956</v>
      </c>
      <c r="F1705" s="1" t="n">
        <f aca="false">AVERAGE(C1694:C1705)</f>
        <v>-205.666666666667</v>
      </c>
      <c r="G1705" s="1" t="n">
        <f aca="false">AVERAGE(D1694:D1705)</f>
        <v>-438.333333333333</v>
      </c>
      <c r="H1705" s="1" t="n">
        <f aca="false">AVERAGE(E1694:E1705)</f>
        <v>903</v>
      </c>
      <c r="I1705" s="1" t="n">
        <f aca="false">SQRT(F1705*F1705+G1705*G1705+H1705*H1705)</f>
        <v>1024.61889934204</v>
      </c>
      <c r="J1705" s="1" t="n">
        <f aca="false">C1705-F1705</f>
        <v>-6.33333333333334</v>
      </c>
      <c r="K1705" s="1" t="n">
        <f aca="false">D1705-G1705</f>
        <v>42.3333333333333</v>
      </c>
      <c r="L1705" s="1" t="n">
        <f aca="false">E1705-H1705</f>
        <v>53</v>
      </c>
    </row>
    <row r="1706" customFormat="false" ht="12.8" hidden="false" customHeight="false" outlineLevel="0" collapsed="false">
      <c r="A1706" s="0" t="n">
        <v>-2.92</v>
      </c>
      <c r="B1706" s="0" t="n">
        <v>976.3</v>
      </c>
      <c r="C1706" s="0" t="n">
        <v>-192</v>
      </c>
      <c r="D1706" s="0" t="n">
        <v>-412</v>
      </c>
      <c r="E1706" s="0" t="n">
        <v>864</v>
      </c>
      <c r="F1706" s="1" t="n">
        <f aca="false">AVERAGE(C1695:C1706)</f>
        <v>-198.666666666667</v>
      </c>
      <c r="G1706" s="1" t="n">
        <f aca="false">AVERAGE(D1695:D1706)</f>
        <v>-444.666666666667</v>
      </c>
      <c r="H1706" s="1" t="n">
        <f aca="false">AVERAGE(E1695:E1706)</f>
        <v>868.666666666667</v>
      </c>
      <c r="I1706" s="1" t="n">
        <f aca="false">SQRT(F1706*F1706+G1706*G1706+H1706*H1706)</f>
        <v>995.880849633462</v>
      </c>
      <c r="J1706" s="1" t="n">
        <f aca="false">C1706-F1706</f>
        <v>6.66666666666666</v>
      </c>
      <c r="K1706" s="1" t="n">
        <f aca="false">D1706-G1706</f>
        <v>32.6666666666667</v>
      </c>
      <c r="L1706" s="1" t="n">
        <f aca="false">E1706-H1706</f>
        <v>-4.66666666666663</v>
      </c>
    </row>
    <row r="1707" customFormat="false" ht="12.8" hidden="false" customHeight="false" outlineLevel="0" collapsed="false">
      <c r="A1707" s="0" t="n">
        <v>-2.88</v>
      </c>
      <c r="B1707" s="0" t="n">
        <v>1078.5</v>
      </c>
      <c r="C1707" s="0" t="n">
        <v>-204</v>
      </c>
      <c r="D1707" s="0" t="n">
        <v>-480</v>
      </c>
      <c r="E1707" s="0" t="n">
        <v>944</v>
      </c>
      <c r="F1707" s="1" t="n">
        <f aca="false">AVERAGE(C1696:C1707)</f>
        <v>-198.333333333333</v>
      </c>
      <c r="G1707" s="1" t="n">
        <f aca="false">AVERAGE(D1696:D1707)</f>
        <v>-451.333333333333</v>
      </c>
      <c r="H1707" s="1" t="n">
        <f aca="false">AVERAGE(E1696:E1707)</f>
        <v>875.333333333333</v>
      </c>
      <c r="I1707" s="1" t="n">
        <f aca="false">SQRT(F1707*F1707+G1707*G1707+H1707*H1707)</f>
        <v>1004.61252895499</v>
      </c>
      <c r="J1707" s="1" t="n">
        <f aca="false">C1707-F1707</f>
        <v>-5.66666666666666</v>
      </c>
      <c r="K1707" s="1" t="n">
        <f aca="false">D1707-G1707</f>
        <v>-28.6666666666667</v>
      </c>
      <c r="L1707" s="1" t="n">
        <f aca="false">E1707-H1707</f>
        <v>68.6666666666666</v>
      </c>
    </row>
    <row r="1708" customFormat="false" ht="12.8" hidden="false" customHeight="false" outlineLevel="0" collapsed="false">
      <c r="A1708" s="0" t="n">
        <v>-2.84</v>
      </c>
      <c r="B1708" s="0" t="n">
        <v>874</v>
      </c>
      <c r="C1708" s="0" t="n">
        <v>-172</v>
      </c>
      <c r="D1708" s="0" t="n">
        <v>-388</v>
      </c>
      <c r="E1708" s="0" t="n">
        <v>764</v>
      </c>
      <c r="F1708" s="1" t="n">
        <f aca="false">AVERAGE(C1697:C1708)</f>
        <v>-193.333333333333</v>
      </c>
      <c r="G1708" s="1" t="n">
        <f aca="false">AVERAGE(D1697:D1708)</f>
        <v>-444</v>
      </c>
      <c r="H1708" s="1" t="n">
        <f aca="false">AVERAGE(E1697:E1708)</f>
        <v>861.666666666667</v>
      </c>
      <c r="I1708" s="1" t="n">
        <f aca="false">SQRT(F1708*F1708+G1708*G1708+H1708*H1708)</f>
        <v>988.42461635788</v>
      </c>
      <c r="J1708" s="1" t="n">
        <f aca="false">C1708-F1708</f>
        <v>21.3333333333333</v>
      </c>
      <c r="K1708" s="1" t="n">
        <f aca="false">D1708-G1708</f>
        <v>56</v>
      </c>
      <c r="L1708" s="1" t="n">
        <f aca="false">E1708-H1708</f>
        <v>-97.6666666666666</v>
      </c>
    </row>
    <row r="1709" customFormat="false" ht="12.8" hidden="false" customHeight="false" outlineLevel="0" collapsed="false">
      <c r="A1709" s="0" t="n">
        <v>-2.8</v>
      </c>
      <c r="B1709" s="0" t="n">
        <v>813.1</v>
      </c>
      <c r="C1709" s="0" t="n">
        <v>-136</v>
      </c>
      <c r="D1709" s="0" t="n">
        <v>-488</v>
      </c>
      <c r="E1709" s="0" t="n">
        <v>636</v>
      </c>
      <c r="F1709" s="1" t="n">
        <f aca="false">AVERAGE(C1698:C1709)</f>
        <v>-189</v>
      </c>
      <c r="G1709" s="1" t="n">
        <f aca="false">AVERAGE(D1698:D1709)</f>
        <v>-444.666666666667</v>
      </c>
      <c r="H1709" s="1" t="n">
        <f aca="false">AVERAGE(E1698:E1709)</f>
        <v>846.666666666667</v>
      </c>
      <c r="I1709" s="1" t="n">
        <f aca="false">SQRT(F1709*F1709+G1709*G1709+H1709*H1709)</f>
        <v>974.830184641863</v>
      </c>
      <c r="J1709" s="1" t="n">
        <f aca="false">C1709-F1709</f>
        <v>53</v>
      </c>
      <c r="K1709" s="1" t="n">
        <f aca="false">D1709-G1709</f>
        <v>-43.3333333333333</v>
      </c>
      <c r="L1709" s="1" t="n">
        <f aca="false">E1709-H1709</f>
        <v>-210.666666666667</v>
      </c>
    </row>
    <row r="1710" customFormat="false" ht="12.8" hidden="false" customHeight="false" outlineLevel="0" collapsed="false">
      <c r="A1710" s="0" t="n">
        <v>-2.76</v>
      </c>
      <c r="B1710" s="0" t="n">
        <v>816.9</v>
      </c>
      <c r="C1710" s="0" t="n">
        <v>-164</v>
      </c>
      <c r="D1710" s="0" t="n">
        <v>-464</v>
      </c>
      <c r="E1710" s="0" t="n">
        <v>652</v>
      </c>
      <c r="F1710" s="1" t="n">
        <f aca="false">AVERAGE(C1699:C1710)</f>
        <v>-189.333333333333</v>
      </c>
      <c r="G1710" s="1" t="n">
        <f aca="false">AVERAGE(D1699:D1710)</f>
        <v>-444</v>
      </c>
      <c r="H1710" s="1" t="n">
        <f aca="false">AVERAGE(E1699:E1710)</f>
        <v>846.333333333333</v>
      </c>
      <c r="I1710" s="1" t="n">
        <f aca="false">SQRT(F1710*F1710+G1710*G1710+H1710*H1710)</f>
        <v>974.301402145261</v>
      </c>
      <c r="J1710" s="1" t="n">
        <f aca="false">C1710-F1710</f>
        <v>25.3333333333333</v>
      </c>
      <c r="K1710" s="1" t="n">
        <f aca="false">D1710-G1710</f>
        <v>-20</v>
      </c>
      <c r="L1710" s="1" t="n">
        <f aca="false">E1710-H1710</f>
        <v>-194.333333333333</v>
      </c>
    </row>
    <row r="1711" customFormat="false" ht="12.8" hidden="false" customHeight="false" outlineLevel="0" collapsed="false">
      <c r="A1711" s="0" t="n">
        <v>-2.72</v>
      </c>
      <c r="B1711" s="0" t="n">
        <v>894.8</v>
      </c>
      <c r="C1711" s="0" t="n">
        <v>-156</v>
      </c>
      <c r="D1711" s="0" t="n">
        <v>-472</v>
      </c>
      <c r="E1711" s="0" t="n">
        <v>744</v>
      </c>
      <c r="F1711" s="1" t="n">
        <f aca="false">AVERAGE(C1700:C1711)</f>
        <v>-186.333333333333</v>
      </c>
      <c r="G1711" s="1" t="n">
        <f aca="false">AVERAGE(D1700:D1711)</f>
        <v>-445.333333333333</v>
      </c>
      <c r="H1711" s="1" t="n">
        <f aca="false">AVERAGE(E1700:E1711)</f>
        <v>845</v>
      </c>
      <c r="I1711" s="1" t="n">
        <f aca="false">SQRT(F1711*F1711+G1711*G1711+H1711*H1711)</f>
        <v>973.173617032896</v>
      </c>
      <c r="J1711" s="1" t="n">
        <f aca="false">C1711-F1711</f>
        <v>30.3333333333333</v>
      </c>
      <c r="K1711" s="1" t="n">
        <f aca="false">D1711-G1711</f>
        <v>-26.6666666666667</v>
      </c>
      <c r="L1711" s="1" t="n">
        <f aca="false">E1711-H1711</f>
        <v>-101</v>
      </c>
    </row>
    <row r="1712" customFormat="false" ht="12.8" hidden="false" customHeight="false" outlineLevel="0" collapsed="false">
      <c r="A1712" s="0" t="n">
        <v>-2.68</v>
      </c>
      <c r="B1712" s="0" t="n">
        <v>1265.6</v>
      </c>
      <c r="C1712" s="0" t="n">
        <v>-244</v>
      </c>
      <c r="D1712" s="0" t="n">
        <v>-528</v>
      </c>
      <c r="E1712" s="0" t="n">
        <v>1124</v>
      </c>
      <c r="F1712" s="1" t="n">
        <f aca="false">AVERAGE(C1701:C1712)</f>
        <v>-193.333333333333</v>
      </c>
      <c r="G1712" s="1" t="n">
        <f aca="false">AVERAGE(D1701:D1712)</f>
        <v>-452.333333333333</v>
      </c>
      <c r="H1712" s="1" t="n">
        <f aca="false">AVERAGE(E1701:E1712)</f>
        <v>888</v>
      </c>
      <c r="I1712" s="1" t="n">
        <f aca="false">SQRT(F1712*F1712+G1712*G1712+H1712*H1712)</f>
        <v>1015.14886702504</v>
      </c>
      <c r="J1712" s="1" t="n">
        <f aca="false">C1712-F1712</f>
        <v>-50.6666666666667</v>
      </c>
      <c r="K1712" s="1" t="n">
        <f aca="false">D1712-G1712</f>
        <v>-75.6666666666667</v>
      </c>
      <c r="L1712" s="1" t="n">
        <f aca="false">E1712-H1712</f>
        <v>236</v>
      </c>
    </row>
    <row r="1713" customFormat="false" ht="12.8" hidden="false" customHeight="false" outlineLevel="0" collapsed="false">
      <c r="A1713" s="0" t="n">
        <v>-2.64</v>
      </c>
      <c r="B1713" s="0" t="n">
        <v>1294.1</v>
      </c>
      <c r="C1713" s="0" t="n">
        <v>-244</v>
      </c>
      <c r="D1713" s="0" t="n">
        <v>-472</v>
      </c>
      <c r="E1713" s="0" t="n">
        <v>1180</v>
      </c>
      <c r="F1713" s="1" t="n">
        <f aca="false">AVERAGE(C1702:C1713)</f>
        <v>-195</v>
      </c>
      <c r="G1713" s="1" t="n">
        <f aca="false">AVERAGE(D1702:D1713)</f>
        <v>-448.333333333333</v>
      </c>
      <c r="H1713" s="1" t="n">
        <f aca="false">AVERAGE(E1702:E1713)</f>
        <v>900</v>
      </c>
      <c r="I1713" s="1" t="n">
        <f aca="false">SQRT(F1713*F1713+G1713*G1713+H1713*H1713)</f>
        <v>1024.22057086244</v>
      </c>
      <c r="J1713" s="1" t="n">
        <f aca="false">C1713-F1713</f>
        <v>-49</v>
      </c>
      <c r="K1713" s="1" t="n">
        <f aca="false">D1713-G1713</f>
        <v>-23.6666666666667</v>
      </c>
      <c r="L1713" s="1" t="n">
        <f aca="false">E1713-H1713</f>
        <v>280</v>
      </c>
    </row>
    <row r="1714" customFormat="false" ht="12.8" hidden="false" customHeight="false" outlineLevel="0" collapsed="false">
      <c r="A1714" s="0" t="n">
        <v>-2.6</v>
      </c>
      <c r="B1714" s="0" t="n">
        <v>982.8</v>
      </c>
      <c r="C1714" s="0" t="n">
        <v>-204</v>
      </c>
      <c r="D1714" s="0" t="n">
        <v>-396</v>
      </c>
      <c r="E1714" s="0" t="n">
        <v>876</v>
      </c>
      <c r="F1714" s="1" t="n">
        <f aca="false">AVERAGE(C1703:C1714)</f>
        <v>-191</v>
      </c>
      <c r="G1714" s="1" t="n">
        <f aca="false">AVERAGE(D1703:D1714)</f>
        <v>-448.666666666667</v>
      </c>
      <c r="H1714" s="1" t="n">
        <f aca="false">AVERAGE(E1703:E1714)</f>
        <v>879</v>
      </c>
      <c r="I1714" s="1" t="n">
        <f aca="false">SQRT(F1714*F1714+G1714*G1714+H1714*H1714)</f>
        <v>1005.19837732548</v>
      </c>
      <c r="J1714" s="1" t="n">
        <f aca="false">C1714-F1714</f>
        <v>-13</v>
      </c>
      <c r="K1714" s="1" t="n">
        <f aca="false">D1714-G1714</f>
        <v>52.6666666666667</v>
      </c>
      <c r="L1714" s="1" t="n">
        <f aca="false">E1714-H1714</f>
        <v>-3</v>
      </c>
    </row>
    <row r="1715" customFormat="false" ht="12.8" hidden="false" customHeight="false" outlineLevel="0" collapsed="false">
      <c r="A1715" s="0" t="n">
        <v>-2.56</v>
      </c>
      <c r="B1715" s="0" t="n">
        <v>1077.8</v>
      </c>
      <c r="C1715" s="0" t="n">
        <v>-280</v>
      </c>
      <c r="D1715" s="0" t="n">
        <v>-372</v>
      </c>
      <c r="E1715" s="0" t="n">
        <v>972</v>
      </c>
      <c r="F1715" s="1" t="n">
        <f aca="false">AVERAGE(C1704:C1715)</f>
        <v>-201.333333333333</v>
      </c>
      <c r="G1715" s="1" t="n">
        <f aca="false">AVERAGE(D1704:D1715)</f>
        <v>-442.666666666667</v>
      </c>
      <c r="H1715" s="1" t="n">
        <f aca="false">AVERAGE(E1704:E1715)</f>
        <v>898</v>
      </c>
      <c r="I1715" s="1" t="n">
        <f aca="false">SQRT(F1715*F1715+G1715*G1715+H1715*H1715)</f>
        <v>1021.22127322578</v>
      </c>
      <c r="J1715" s="1" t="n">
        <f aca="false">C1715-F1715</f>
        <v>-78.6666666666667</v>
      </c>
      <c r="K1715" s="1" t="n">
        <f aca="false">D1715-G1715</f>
        <v>70.6666666666667</v>
      </c>
      <c r="L1715" s="1" t="n">
        <f aca="false">E1715-H1715</f>
        <v>74</v>
      </c>
    </row>
    <row r="1716" customFormat="false" ht="12.8" hidden="false" customHeight="false" outlineLevel="0" collapsed="false">
      <c r="A1716" s="0" t="n">
        <v>-2.52</v>
      </c>
      <c r="B1716" s="0" t="n">
        <v>906.8</v>
      </c>
      <c r="C1716" s="0" t="n">
        <v>-220</v>
      </c>
      <c r="D1716" s="0" t="n">
        <v>-348</v>
      </c>
      <c r="E1716" s="0" t="n">
        <v>808</v>
      </c>
      <c r="F1716" s="1" t="n">
        <f aca="false">AVERAGE(C1705:C1716)</f>
        <v>-202.333333333333</v>
      </c>
      <c r="G1716" s="1" t="n">
        <f aca="false">AVERAGE(D1705:D1716)</f>
        <v>-434.666666666667</v>
      </c>
      <c r="H1716" s="1" t="n">
        <f aca="false">AVERAGE(E1705:E1716)</f>
        <v>876.666666666667</v>
      </c>
      <c r="I1716" s="1" t="n">
        <f aca="false">SQRT(F1716*F1716+G1716*G1716+H1716*H1716)</f>
        <v>999.208853710441</v>
      </c>
      <c r="J1716" s="1" t="n">
        <f aca="false">C1716-F1716</f>
        <v>-17.6666666666667</v>
      </c>
      <c r="K1716" s="1" t="n">
        <f aca="false">D1716-G1716</f>
        <v>86.6666666666667</v>
      </c>
      <c r="L1716" s="1" t="n">
        <f aca="false">E1716-H1716</f>
        <v>-68.6666666666666</v>
      </c>
    </row>
    <row r="1717" customFormat="false" ht="12.8" hidden="false" customHeight="false" outlineLevel="0" collapsed="false">
      <c r="A1717" s="0" t="n">
        <v>-2.48</v>
      </c>
      <c r="B1717" s="0" t="n">
        <v>807</v>
      </c>
      <c r="C1717" s="0" t="n">
        <v>-160</v>
      </c>
      <c r="D1717" s="0" t="n">
        <v>-436</v>
      </c>
      <c r="E1717" s="0" t="n">
        <v>660</v>
      </c>
      <c r="F1717" s="1" t="n">
        <f aca="false">AVERAGE(C1706:C1717)</f>
        <v>-198</v>
      </c>
      <c r="G1717" s="1" t="n">
        <f aca="false">AVERAGE(D1706:D1717)</f>
        <v>-438</v>
      </c>
      <c r="H1717" s="1" t="n">
        <f aca="false">AVERAGE(E1706:E1717)</f>
        <v>852</v>
      </c>
      <c r="I1717" s="1" t="n">
        <f aca="false">SQRT(F1717*F1717+G1717*G1717+H1717*H1717)</f>
        <v>978.239234543371</v>
      </c>
      <c r="J1717" s="1" t="n">
        <f aca="false">C1717-F1717</f>
        <v>38</v>
      </c>
      <c r="K1717" s="1" t="n">
        <f aca="false">D1717-G1717</f>
        <v>2</v>
      </c>
      <c r="L1717" s="1" t="n">
        <f aca="false">E1717-H1717</f>
        <v>-192</v>
      </c>
    </row>
    <row r="1718" customFormat="false" ht="12.8" hidden="false" customHeight="false" outlineLevel="0" collapsed="false">
      <c r="A1718" s="0" t="n">
        <v>-2.44</v>
      </c>
      <c r="B1718" s="0" t="n">
        <v>895.9</v>
      </c>
      <c r="C1718" s="0" t="n">
        <v>-232</v>
      </c>
      <c r="D1718" s="0" t="n">
        <v>-480</v>
      </c>
      <c r="E1718" s="0" t="n">
        <v>720</v>
      </c>
      <c r="F1718" s="1" t="n">
        <f aca="false">AVERAGE(C1707:C1718)</f>
        <v>-201.333333333333</v>
      </c>
      <c r="G1718" s="1" t="n">
        <f aca="false">AVERAGE(D1707:D1718)</f>
        <v>-443.666666666667</v>
      </c>
      <c r="H1718" s="1" t="n">
        <f aca="false">AVERAGE(E1707:E1718)</f>
        <v>840</v>
      </c>
      <c r="I1718" s="1" t="n">
        <f aca="false">SQRT(F1718*F1718+G1718*G1718+H1718*H1718)</f>
        <v>971.069112999802</v>
      </c>
      <c r="J1718" s="1" t="n">
        <f aca="false">C1718-F1718</f>
        <v>-30.6666666666667</v>
      </c>
      <c r="K1718" s="1" t="n">
        <f aca="false">D1718-G1718</f>
        <v>-36.3333333333333</v>
      </c>
      <c r="L1718" s="1" t="n">
        <f aca="false">E1718-H1718</f>
        <v>-120</v>
      </c>
    </row>
    <row r="1719" customFormat="false" ht="12.8" hidden="false" customHeight="false" outlineLevel="0" collapsed="false">
      <c r="A1719" s="0" t="n">
        <v>-2.4</v>
      </c>
      <c r="B1719" s="0" t="n">
        <v>730.6</v>
      </c>
      <c r="C1719" s="0" t="n">
        <v>-192</v>
      </c>
      <c r="D1719" s="0" t="n">
        <v>-328</v>
      </c>
      <c r="E1719" s="0" t="n">
        <v>624</v>
      </c>
      <c r="F1719" s="1" t="n">
        <f aca="false">AVERAGE(C1708:C1719)</f>
        <v>-200.333333333333</v>
      </c>
      <c r="G1719" s="1" t="n">
        <f aca="false">AVERAGE(D1708:D1719)</f>
        <v>-431</v>
      </c>
      <c r="H1719" s="1" t="n">
        <f aca="false">AVERAGE(E1708:E1719)</f>
        <v>813.333333333333</v>
      </c>
      <c r="I1719" s="1" t="n">
        <f aca="false">SQRT(F1719*F1719+G1719*G1719+H1719*H1719)</f>
        <v>942.022056830707</v>
      </c>
      <c r="J1719" s="1" t="n">
        <f aca="false">C1719-F1719</f>
        <v>8.33333333333334</v>
      </c>
      <c r="K1719" s="1" t="n">
        <f aca="false">D1719-G1719</f>
        <v>103</v>
      </c>
      <c r="L1719" s="1" t="n">
        <f aca="false">E1719-H1719</f>
        <v>-189.333333333333</v>
      </c>
    </row>
    <row r="1720" customFormat="false" ht="12.8" hidden="false" customHeight="false" outlineLevel="0" collapsed="false">
      <c r="A1720" s="0" t="n">
        <v>-2.36</v>
      </c>
      <c r="B1720" s="0" t="n">
        <v>1124.6</v>
      </c>
      <c r="C1720" s="0" t="n">
        <v>-272</v>
      </c>
      <c r="D1720" s="0" t="n">
        <v>-480</v>
      </c>
      <c r="E1720" s="0" t="n">
        <v>980</v>
      </c>
      <c r="F1720" s="1" t="n">
        <f aca="false">AVERAGE(C1709:C1720)</f>
        <v>-208.666666666667</v>
      </c>
      <c r="G1720" s="1" t="n">
        <f aca="false">AVERAGE(D1709:D1720)</f>
        <v>-438.666666666667</v>
      </c>
      <c r="H1720" s="1" t="n">
        <f aca="false">AVERAGE(E1709:E1720)</f>
        <v>831.333333333333</v>
      </c>
      <c r="I1720" s="1" t="n">
        <f aca="false">SQRT(F1720*F1720+G1720*G1720+H1720*H1720)</f>
        <v>962.852705938626</v>
      </c>
      <c r="J1720" s="1" t="n">
        <f aca="false">C1720-F1720</f>
        <v>-63.3333333333333</v>
      </c>
      <c r="K1720" s="1" t="n">
        <f aca="false">D1720-G1720</f>
        <v>-41.3333333333333</v>
      </c>
      <c r="L1720" s="1" t="n">
        <f aca="false">E1720-H1720</f>
        <v>148.666666666667</v>
      </c>
    </row>
    <row r="1721" customFormat="false" ht="12.8" hidden="false" customHeight="false" outlineLevel="0" collapsed="false">
      <c r="A1721" s="0" t="n">
        <v>-2.32</v>
      </c>
      <c r="B1721" s="0" t="n">
        <v>1312</v>
      </c>
      <c r="C1721" s="0" t="n">
        <v>-292</v>
      </c>
      <c r="D1721" s="0" t="n">
        <v>-484</v>
      </c>
      <c r="E1721" s="0" t="n">
        <v>1184</v>
      </c>
      <c r="F1721" s="1" t="n">
        <f aca="false">AVERAGE(C1710:C1721)</f>
        <v>-221.666666666667</v>
      </c>
      <c r="G1721" s="1" t="n">
        <f aca="false">AVERAGE(D1710:D1721)</f>
        <v>-438.333333333333</v>
      </c>
      <c r="H1721" s="1" t="n">
        <f aca="false">AVERAGE(E1710:E1721)</f>
        <v>877</v>
      </c>
      <c r="I1721" s="1" t="n">
        <f aca="false">SQRT(F1721*F1721+G1721*G1721+H1721*H1721)</f>
        <v>1005.18715780805</v>
      </c>
      <c r="J1721" s="1" t="n">
        <f aca="false">C1721-F1721</f>
        <v>-70.3333333333333</v>
      </c>
      <c r="K1721" s="1" t="n">
        <f aca="false">D1721-G1721</f>
        <v>-45.6666666666667</v>
      </c>
      <c r="L1721" s="1" t="n">
        <f aca="false">E1721-H1721</f>
        <v>307</v>
      </c>
    </row>
    <row r="1722" customFormat="false" ht="12.8" hidden="false" customHeight="false" outlineLevel="0" collapsed="false">
      <c r="A1722" s="0" t="n">
        <v>-2.28</v>
      </c>
      <c r="B1722" s="0" t="n">
        <v>955.9</v>
      </c>
      <c r="C1722" s="0" t="n">
        <v>-212</v>
      </c>
      <c r="D1722" s="0" t="n">
        <v>-404</v>
      </c>
      <c r="E1722" s="0" t="n">
        <v>840</v>
      </c>
      <c r="F1722" s="1" t="n">
        <f aca="false">AVERAGE(C1711:C1722)</f>
        <v>-225.666666666667</v>
      </c>
      <c r="G1722" s="1" t="n">
        <f aca="false">AVERAGE(D1711:D1722)</f>
        <v>-433.333333333333</v>
      </c>
      <c r="H1722" s="1" t="n">
        <f aca="false">AVERAGE(E1711:E1722)</f>
        <v>892.666666666667</v>
      </c>
      <c r="I1722" s="1" t="n">
        <f aca="false">SQRT(F1722*F1722+G1722*G1722+H1722*H1722)</f>
        <v>1017.62321121327</v>
      </c>
      <c r="J1722" s="1" t="n">
        <f aca="false">C1722-F1722</f>
        <v>13.6666666666667</v>
      </c>
      <c r="K1722" s="1" t="n">
        <f aca="false">D1722-G1722</f>
        <v>29.3333333333333</v>
      </c>
      <c r="L1722" s="1" t="n">
        <f aca="false">E1722-H1722</f>
        <v>-52.6666666666666</v>
      </c>
    </row>
    <row r="1723" customFormat="false" ht="12.8" hidden="false" customHeight="false" outlineLevel="0" collapsed="false">
      <c r="A1723" s="0" t="n">
        <v>-2.24</v>
      </c>
      <c r="B1723" s="0" t="n">
        <v>1047.6</v>
      </c>
      <c r="C1723" s="0" t="n">
        <v>-212</v>
      </c>
      <c r="D1723" s="0" t="n">
        <v>-420</v>
      </c>
      <c r="E1723" s="0" t="n">
        <v>936</v>
      </c>
      <c r="F1723" s="1" t="n">
        <f aca="false">AVERAGE(C1712:C1723)</f>
        <v>-230.333333333333</v>
      </c>
      <c r="G1723" s="1" t="n">
        <f aca="false">AVERAGE(D1712:D1723)</f>
        <v>-429</v>
      </c>
      <c r="H1723" s="1" t="n">
        <f aca="false">AVERAGE(E1712:E1723)</f>
        <v>908.666666666667</v>
      </c>
      <c r="I1723" s="1" t="n">
        <f aca="false">SQRT(F1723*F1723+G1723*G1723+H1723*H1723)</f>
        <v>1030.90715176274</v>
      </c>
      <c r="J1723" s="1" t="n">
        <f aca="false">C1723-F1723</f>
        <v>18.3333333333333</v>
      </c>
      <c r="K1723" s="1" t="n">
        <f aca="false">D1723-G1723</f>
        <v>9</v>
      </c>
      <c r="L1723" s="1" t="n">
        <f aca="false">E1723-H1723</f>
        <v>27.3333333333334</v>
      </c>
    </row>
    <row r="1724" customFormat="false" ht="12.8" hidden="false" customHeight="false" outlineLevel="0" collapsed="false">
      <c r="A1724" s="0" t="n">
        <v>-2.2</v>
      </c>
      <c r="B1724" s="0" t="n">
        <v>1168.6</v>
      </c>
      <c r="C1724" s="0" t="n">
        <v>-220</v>
      </c>
      <c r="D1724" s="0" t="n">
        <v>-440</v>
      </c>
      <c r="E1724" s="0" t="n">
        <v>1060</v>
      </c>
      <c r="F1724" s="1" t="n">
        <f aca="false">AVERAGE(C1713:C1724)</f>
        <v>-228.333333333333</v>
      </c>
      <c r="G1724" s="1" t="n">
        <f aca="false">AVERAGE(D1713:D1724)</f>
        <v>-421.666666666667</v>
      </c>
      <c r="H1724" s="1" t="n">
        <f aca="false">AVERAGE(E1713:E1724)</f>
        <v>903.333333333333</v>
      </c>
      <c r="I1724" s="1" t="n">
        <f aca="false">SQRT(F1724*F1724+G1724*G1724+H1724*H1724)</f>
        <v>1022.71696964507</v>
      </c>
      <c r="J1724" s="1" t="n">
        <f aca="false">C1724-F1724</f>
        <v>8.33333333333334</v>
      </c>
      <c r="K1724" s="1" t="n">
        <f aca="false">D1724-G1724</f>
        <v>-18.3333333333333</v>
      </c>
      <c r="L1724" s="1" t="n">
        <f aca="false">E1724-H1724</f>
        <v>156.666666666667</v>
      </c>
    </row>
    <row r="1725" customFormat="false" ht="12.8" hidden="false" customHeight="false" outlineLevel="0" collapsed="false">
      <c r="A1725" s="0" t="n">
        <v>-2.16</v>
      </c>
      <c r="B1725" s="0" t="n">
        <v>928.9</v>
      </c>
      <c r="C1725" s="0" t="n">
        <v>-192</v>
      </c>
      <c r="D1725" s="0" t="n">
        <v>-392</v>
      </c>
      <c r="E1725" s="0" t="n">
        <v>820</v>
      </c>
      <c r="F1725" s="1" t="n">
        <f aca="false">AVERAGE(C1714:C1725)</f>
        <v>-224</v>
      </c>
      <c r="G1725" s="1" t="n">
        <f aca="false">AVERAGE(D1714:D1725)</f>
        <v>-415</v>
      </c>
      <c r="H1725" s="1" t="n">
        <f aca="false">AVERAGE(E1714:E1725)</f>
        <v>873.333333333333</v>
      </c>
      <c r="I1725" s="1" t="n">
        <f aca="false">SQRT(F1725*F1725+G1725*G1725+H1725*H1725)</f>
        <v>992.528141218732</v>
      </c>
      <c r="J1725" s="1" t="n">
        <f aca="false">C1725-F1725</f>
        <v>32</v>
      </c>
      <c r="K1725" s="1" t="n">
        <f aca="false">D1725-G1725</f>
        <v>23</v>
      </c>
      <c r="L1725" s="1" t="n">
        <f aca="false">E1725-H1725</f>
        <v>-53.3333333333334</v>
      </c>
    </row>
    <row r="1726" customFormat="false" ht="12.8" hidden="false" customHeight="false" outlineLevel="0" collapsed="false">
      <c r="A1726" s="0" t="n">
        <v>-2.12</v>
      </c>
      <c r="B1726" s="0" t="n">
        <v>1048.6</v>
      </c>
      <c r="C1726" s="0" t="n">
        <v>-240</v>
      </c>
      <c r="D1726" s="0" t="n">
        <v>-524</v>
      </c>
      <c r="E1726" s="0" t="n">
        <v>876</v>
      </c>
      <c r="F1726" s="1" t="n">
        <f aca="false">AVERAGE(C1715:C1726)</f>
        <v>-227</v>
      </c>
      <c r="G1726" s="1" t="n">
        <f aca="false">AVERAGE(D1715:D1726)</f>
        <v>-425.666666666667</v>
      </c>
      <c r="H1726" s="1" t="n">
        <f aca="false">AVERAGE(E1715:E1726)</f>
        <v>873.333333333333</v>
      </c>
      <c r="I1726" s="1" t="n">
        <f aca="false">SQRT(F1726*F1726+G1726*G1726+H1726*H1726)</f>
        <v>997.713497063271</v>
      </c>
      <c r="J1726" s="1" t="n">
        <f aca="false">C1726-F1726</f>
        <v>-13</v>
      </c>
      <c r="K1726" s="1" t="n">
        <f aca="false">D1726-G1726</f>
        <v>-98.3333333333333</v>
      </c>
      <c r="L1726" s="1" t="n">
        <f aca="false">E1726-H1726</f>
        <v>2.66666666666663</v>
      </c>
    </row>
    <row r="1727" customFormat="false" ht="12.8" hidden="false" customHeight="false" outlineLevel="0" collapsed="false">
      <c r="A1727" s="0" t="n">
        <v>-2.08</v>
      </c>
      <c r="B1727" s="0" t="n">
        <v>978.6</v>
      </c>
      <c r="C1727" s="0" t="n">
        <v>-180</v>
      </c>
      <c r="D1727" s="0" t="n">
        <v>-528</v>
      </c>
      <c r="E1727" s="0" t="n">
        <v>804</v>
      </c>
      <c r="F1727" s="1" t="n">
        <f aca="false">AVERAGE(C1716:C1727)</f>
        <v>-218.666666666667</v>
      </c>
      <c r="G1727" s="1" t="n">
        <f aca="false">AVERAGE(D1716:D1727)</f>
        <v>-438.666666666667</v>
      </c>
      <c r="H1727" s="1" t="n">
        <f aca="false">AVERAGE(E1716:E1727)</f>
        <v>859.333333333333</v>
      </c>
      <c r="I1727" s="1" t="n">
        <f aca="false">SQRT(F1727*F1727+G1727*G1727+H1727*H1727)</f>
        <v>989.291328847743</v>
      </c>
      <c r="J1727" s="1" t="n">
        <f aca="false">C1727-F1727</f>
        <v>38.6666666666667</v>
      </c>
      <c r="K1727" s="1" t="n">
        <f aca="false">D1727-G1727</f>
        <v>-89.3333333333333</v>
      </c>
      <c r="L1727" s="1" t="n">
        <f aca="false">E1727-H1727</f>
        <v>-55.3333333333334</v>
      </c>
    </row>
    <row r="1728" customFormat="false" ht="12.8" hidden="false" customHeight="false" outlineLevel="0" collapsed="false">
      <c r="A1728" s="0" t="n">
        <v>-2.04</v>
      </c>
      <c r="B1728" s="0" t="n">
        <v>752.4</v>
      </c>
      <c r="C1728" s="0" t="n">
        <v>-196</v>
      </c>
      <c r="D1728" s="0" t="n">
        <v>-372</v>
      </c>
      <c r="E1728" s="0" t="n">
        <v>624</v>
      </c>
      <c r="F1728" s="1" t="n">
        <f aca="false">AVERAGE(C1717:C1728)</f>
        <v>-216.666666666667</v>
      </c>
      <c r="G1728" s="1" t="n">
        <f aca="false">AVERAGE(D1717:D1728)</f>
        <v>-440.666666666667</v>
      </c>
      <c r="H1728" s="1" t="n">
        <f aca="false">AVERAGE(E1717:E1728)</f>
        <v>844</v>
      </c>
      <c r="I1728" s="1" t="n">
        <f aca="false">SQRT(F1728*F1728+G1728*G1728+H1728*H1728)</f>
        <v>976.456632706008</v>
      </c>
      <c r="J1728" s="1" t="n">
        <f aca="false">C1728-F1728</f>
        <v>20.6666666666667</v>
      </c>
      <c r="K1728" s="1" t="n">
        <f aca="false">D1728-G1728</f>
        <v>68.6666666666667</v>
      </c>
      <c r="L1728" s="1" t="n">
        <f aca="false">E1728-H1728</f>
        <v>-220</v>
      </c>
    </row>
    <row r="1729" customFormat="false" ht="12.8" hidden="false" customHeight="false" outlineLevel="0" collapsed="false">
      <c r="A1729" s="0" t="n">
        <v>-2</v>
      </c>
      <c r="B1729" s="0" t="n">
        <v>584.9</v>
      </c>
      <c r="C1729" s="0" t="n">
        <v>-128</v>
      </c>
      <c r="D1729" s="0" t="n">
        <v>-296</v>
      </c>
      <c r="E1729" s="0" t="n">
        <v>488</v>
      </c>
      <c r="F1729" s="1" t="n">
        <f aca="false">AVERAGE(C1718:C1729)</f>
        <v>-214</v>
      </c>
      <c r="G1729" s="1" t="n">
        <f aca="false">AVERAGE(D1718:D1729)</f>
        <v>-429</v>
      </c>
      <c r="H1729" s="1" t="n">
        <f aca="false">AVERAGE(E1718:E1729)</f>
        <v>829.666666666667</v>
      </c>
      <c r="I1729" s="1" t="n">
        <f aca="false">SQRT(F1729*F1729+G1729*G1729+H1729*H1729)</f>
        <v>958.219065651367</v>
      </c>
      <c r="J1729" s="1" t="n">
        <f aca="false">C1729-F1729</f>
        <v>86</v>
      </c>
      <c r="K1729" s="1" t="n">
        <f aca="false">D1729-G1729</f>
        <v>133</v>
      </c>
      <c r="L1729" s="1" t="n">
        <f aca="false">E1729-H1729</f>
        <v>-341.666666666667</v>
      </c>
    </row>
    <row r="1730" customFormat="false" ht="12.8" hidden="false" customHeight="false" outlineLevel="0" collapsed="false">
      <c r="A1730" s="0" t="n">
        <v>-1.96</v>
      </c>
      <c r="B1730" s="0" t="n">
        <v>1318.4</v>
      </c>
      <c r="C1730" s="0" t="n">
        <v>-256</v>
      </c>
      <c r="D1730" s="0" t="n">
        <v>-580</v>
      </c>
      <c r="E1730" s="0" t="n">
        <v>1156</v>
      </c>
      <c r="F1730" s="1" t="n">
        <f aca="false">AVERAGE(C1719:C1730)</f>
        <v>-216</v>
      </c>
      <c r="G1730" s="1" t="n">
        <f aca="false">AVERAGE(D1719:D1730)</f>
        <v>-437.333333333333</v>
      </c>
      <c r="H1730" s="1" t="n">
        <f aca="false">AVERAGE(E1719:E1730)</f>
        <v>866</v>
      </c>
      <c r="I1730" s="1" t="n">
        <f aca="false">SQRT(F1730*F1730+G1730*G1730+H1730*H1730)</f>
        <v>993.917725188783</v>
      </c>
      <c r="J1730" s="1" t="n">
        <f aca="false">C1730-F1730</f>
        <v>-40</v>
      </c>
      <c r="K1730" s="1" t="n">
        <f aca="false">D1730-G1730</f>
        <v>-142.666666666667</v>
      </c>
      <c r="L1730" s="1" t="n">
        <f aca="false">E1730-H1730</f>
        <v>290</v>
      </c>
    </row>
    <row r="1731" customFormat="false" ht="12.8" hidden="false" customHeight="false" outlineLevel="0" collapsed="false">
      <c r="A1731" s="0" t="n">
        <v>-1.92</v>
      </c>
      <c r="B1731" s="0" t="n">
        <v>1294.6</v>
      </c>
      <c r="C1731" s="0" t="n">
        <v>-296</v>
      </c>
      <c r="D1731" s="0" t="n">
        <v>-520</v>
      </c>
      <c r="E1731" s="0" t="n">
        <v>1148</v>
      </c>
      <c r="F1731" s="1" t="n">
        <f aca="false">AVERAGE(C1720:C1731)</f>
        <v>-224.666666666667</v>
      </c>
      <c r="G1731" s="1" t="n">
        <f aca="false">AVERAGE(D1720:D1731)</f>
        <v>-453.333333333333</v>
      </c>
      <c r="H1731" s="1" t="n">
        <f aca="false">AVERAGE(E1720:E1731)</f>
        <v>909.666666666667</v>
      </c>
      <c r="I1731" s="1" t="n">
        <f aca="false">SQRT(F1731*F1731+G1731*G1731+H1731*H1731)</f>
        <v>1040.9032936189</v>
      </c>
      <c r="J1731" s="1" t="n">
        <f aca="false">C1731-F1731</f>
        <v>-71.3333333333333</v>
      </c>
      <c r="K1731" s="1" t="n">
        <f aca="false">D1731-G1731</f>
        <v>-66.6666666666667</v>
      </c>
      <c r="L1731" s="1" t="n">
        <f aca="false">E1731-H1731</f>
        <v>238.333333333333</v>
      </c>
    </row>
    <row r="1732" customFormat="false" ht="12.8" hidden="false" customHeight="false" outlineLevel="0" collapsed="false">
      <c r="A1732" s="0" t="n">
        <v>-1.88</v>
      </c>
      <c r="B1732" s="0" t="n">
        <v>901.2</v>
      </c>
      <c r="C1732" s="0" t="n">
        <v>-184</v>
      </c>
      <c r="D1732" s="0" t="n">
        <v>-448</v>
      </c>
      <c r="E1732" s="0" t="n">
        <v>760</v>
      </c>
      <c r="F1732" s="1" t="n">
        <f aca="false">AVERAGE(C1721:C1732)</f>
        <v>-217.333333333333</v>
      </c>
      <c r="G1732" s="1" t="n">
        <f aca="false">AVERAGE(D1721:D1732)</f>
        <v>-450.666666666667</v>
      </c>
      <c r="H1732" s="1" t="n">
        <f aca="false">AVERAGE(E1721:E1732)</f>
        <v>891.333333333333</v>
      </c>
      <c r="I1732" s="1" t="n">
        <f aca="false">SQRT(F1732*F1732+G1732*G1732+H1732*H1732)</f>
        <v>1022.15915264372</v>
      </c>
      <c r="J1732" s="1" t="n">
        <f aca="false">C1732-F1732</f>
        <v>33.3333333333333</v>
      </c>
      <c r="K1732" s="1" t="n">
        <f aca="false">D1732-G1732</f>
        <v>2.66666666666669</v>
      </c>
      <c r="L1732" s="1" t="n">
        <f aca="false">E1732-H1732</f>
        <v>-131.333333333333</v>
      </c>
    </row>
    <row r="1733" customFormat="false" ht="12.8" hidden="false" customHeight="false" outlineLevel="0" collapsed="false">
      <c r="A1733" s="0" t="n">
        <v>-1.84</v>
      </c>
      <c r="B1733" s="0" t="n">
        <v>1059.7</v>
      </c>
      <c r="C1733" s="0" t="n">
        <v>-264</v>
      </c>
      <c r="D1733" s="0" t="n">
        <v>-412</v>
      </c>
      <c r="E1733" s="0" t="n">
        <v>940</v>
      </c>
      <c r="F1733" s="1" t="n">
        <f aca="false">AVERAGE(C1722:C1733)</f>
        <v>-215</v>
      </c>
      <c r="G1733" s="1" t="n">
        <f aca="false">AVERAGE(D1722:D1733)</f>
        <v>-444.666666666667</v>
      </c>
      <c r="H1733" s="1" t="n">
        <f aca="false">AVERAGE(E1722:E1733)</f>
        <v>871</v>
      </c>
      <c r="I1733" s="1" t="n">
        <f aca="false">SQRT(F1733*F1733+G1733*G1733+H1733*H1733)</f>
        <v>1001.29638191918</v>
      </c>
      <c r="J1733" s="1" t="n">
        <f aca="false">C1733-F1733</f>
        <v>-49</v>
      </c>
      <c r="K1733" s="1" t="n">
        <f aca="false">D1733-G1733</f>
        <v>32.6666666666667</v>
      </c>
      <c r="L1733" s="1" t="n">
        <f aca="false">E1733-H1733</f>
        <v>69</v>
      </c>
    </row>
    <row r="1734" customFormat="false" ht="12.8" hidden="false" customHeight="false" outlineLevel="0" collapsed="false">
      <c r="A1734" s="0" t="n">
        <v>-1.8</v>
      </c>
      <c r="B1734" s="0" t="n">
        <v>1120</v>
      </c>
      <c r="C1734" s="0" t="n">
        <v>-228</v>
      </c>
      <c r="D1734" s="0" t="n">
        <v>-484</v>
      </c>
      <c r="E1734" s="0" t="n">
        <v>984</v>
      </c>
      <c r="F1734" s="1" t="n">
        <f aca="false">AVERAGE(C1723:C1734)</f>
        <v>-216.333333333333</v>
      </c>
      <c r="G1734" s="1" t="n">
        <f aca="false">AVERAGE(D1723:D1734)</f>
        <v>-451.333333333333</v>
      </c>
      <c r="H1734" s="1" t="n">
        <f aca="false">AVERAGE(E1723:E1734)</f>
        <v>883</v>
      </c>
      <c r="I1734" s="1" t="n">
        <f aca="false">SQRT(F1734*F1734+G1734*G1734+H1734*H1734)</f>
        <v>1014.98319635789</v>
      </c>
      <c r="J1734" s="1" t="n">
        <f aca="false">C1734-F1734</f>
        <v>-11.6666666666667</v>
      </c>
      <c r="K1734" s="1" t="n">
        <f aca="false">D1734-G1734</f>
        <v>-32.6666666666667</v>
      </c>
      <c r="L1734" s="1" t="n">
        <f aca="false">E1734-H1734</f>
        <v>101</v>
      </c>
    </row>
    <row r="1735" customFormat="false" ht="12.8" hidden="false" customHeight="false" outlineLevel="0" collapsed="false">
      <c r="A1735" s="0" t="n">
        <v>-1.76</v>
      </c>
      <c r="B1735" s="0" t="n">
        <v>942.9</v>
      </c>
      <c r="C1735" s="0" t="n">
        <v>-224</v>
      </c>
      <c r="D1735" s="0" t="n">
        <v>-416</v>
      </c>
      <c r="E1735" s="0" t="n">
        <v>816</v>
      </c>
      <c r="F1735" s="1" t="n">
        <f aca="false">AVERAGE(C1724:C1735)</f>
        <v>-217.333333333333</v>
      </c>
      <c r="G1735" s="1" t="n">
        <f aca="false">AVERAGE(D1724:D1735)</f>
        <v>-451</v>
      </c>
      <c r="H1735" s="1" t="n">
        <f aca="false">AVERAGE(E1724:E1735)</f>
        <v>873</v>
      </c>
      <c r="I1735" s="1" t="n">
        <f aca="false">SQRT(F1735*F1735+G1735*G1735+H1735*H1735)</f>
        <v>1006.36165357081</v>
      </c>
      <c r="J1735" s="1" t="n">
        <f aca="false">C1735-F1735</f>
        <v>-6.66666666666666</v>
      </c>
      <c r="K1735" s="1" t="n">
        <f aca="false">D1735-G1735</f>
        <v>35</v>
      </c>
      <c r="L1735" s="1" t="n">
        <f aca="false">E1735-H1735</f>
        <v>-57</v>
      </c>
    </row>
    <row r="1736" customFormat="false" ht="12.8" hidden="false" customHeight="false" outlineLevel="0" collapsed="false">
      <c r="A1736" s="0" t="n">
        <v>-1.72</v>
      </c>
      <c r="B1736" s="0" t="n">
        <v>1070.3</v>
      </c>
      <c r="C1736" s="0" t="n">
        <v>-268</v>
      </c>
      <c r="D1736" s="0" t="n">
        <v>-492</v>
      </c>
      <c r="E1736" s="0" t="n">
        <v>912</v>
      </c>
      <c r="F1736" s="1" t="n">
        <f aca="false">AVERAGE(C1725:C1736)</f>
        <v>-221.333333333333</v>
      </c>
      <c r="G1736" s="1" t="n">
        <f aca="false">AVERAGE(D1725:D1736)</f>
        <v>-455.333333333333</v>
      </c>
      <c r="H1736" s="1" t="n">
        <f aca="false">AVERAGE(E1725:E1736)</f>
        <v>860.666666666667</v>
      </c>
      <c r="I1736" s="1" t="n">
        <f aca="false">SQRT(F1736*F1736+G1736*G1736+H1736*H1736)</f>
        <v>998.530920903304</v>
      </c>
      <c r="J1736" s="1" t="n">
        <f aca="false">C1736-F1736</f>
        <v>-46.6666666666667</v>
      </c>
      <c r="K1736" s="1" t="n">
        <f aca="false">D1736-G1736</f>
        <v>-36.6666666666667</v>
      </c>
      <c r="L1736" s="1" t="n">
        <f aca="false">E1736-H1736</f>
        <v>51.3333333333334</v>
      </c>
    </row>
    <row r="1737" customFormat="false" ht="12.8" hidden="false" customHeight="false" outlineLevel="0" collapsed="false">
      <c r="A1737" s="0" t="n">
        <v>-1.68</v>
      </c>
      <c r="B1737" s="0" t="n">
        <v>1051.6</v>
      </c>
      <c r="C1737" s="0" t="n">
        <v>-284</v>
      </c>
      <c r="D1737" s="0" t="n">
        <v>-528</v>
      </c>
      <c r="E1737" s="0" t="n">
        <v>864</v>
      </c>
      <c r="F1737" s="1" t="n">
        <f aca="false">AVERAGE(C1726:C1737)</f>
        <v>-229</v>
      </c>
      <c r="G1737" s="1" t="n">
        <f aca="false">AVERAGE(D1726:D1737)</f>
        <v>-466.666666666667</v>
      </c>
      <c r="H1737" s="1" t="n">
        <f aca="false">AVERAGE(E1726:E1737)</f>
        <v>864.333333333333</v>
      </c>
      <c r="I1737" s="1" t="n">
        <f aca="false">SQRT(F1737*F1737+G1737*G1737+H1737*H1737)</f>
        <v>1008.608392236</v>
      </c>
      <c r="J1737" s="1" t="n">
        <f aca="false">C1737-F1737</f>
        <v>-55</v>
      </c>
      <c r="K1737" s="1" t="n">
        <f aca="false">D1737-G1737</f>
        <v>-61.3333333333333</v>
      </c>
      <c r="L1737" s="1" t="n">
        <f aca="false">E1737-H1737</f>
        <v>-0.333333333333371</v>
      </c>
    </row>
    <row r="1738" customFormat="false" ht="12.8" hidden="false" customHeight="false" outlineLevel="0" collapsed="false">
      <c r="A1738" s="0" t="n">
        <v>-1.64</v>
      </c>
      <c r="B1738" s="0" t="n">
        <v>663.3</v>
      </c>
      <c r="C1738" s="0" t="n">
        <v>-196</v>
      </c>
      <c r="D1738" s="0" t="n">
        <v>-304</v>
      </c>
      <c r="E1738" s="0" t="n">
        <v>556</v>
      </c>
      <c r="F1738" s="1" t="n">
        <f aca="false">AVERAGE(C1727:C1738)</f>
        <v>-225.333333333333</v>
      </c>
      <c r="G1738" s="1" t="n">
        <f aca="false">AVERAGE(D1727:D1738)</f>
        <v>-448.333333333333</v>
      </c>
      <c r="H1738" s="1" t="n">
        <f aca="false">AVERAGE(E1727:E1738)</f>
        <v>837.666666666667</v>
      </c>
      <c r="I1738" s="1" t="n">
        <f aca="false">SQRT(F1738*F1738+G1738*G1738+H1738*H1738)</f>
        <v>976.454470691457</v>
      </c>
      <c r="J1738" s="1" t="n">
        <f aca="false">C1738-F1738</f>
        <v>29.3333333333333</v>
      </c>
      <c r="K1738" s="1" t="n">
        <f aca="false">D1738-G1738</f>
        <v>144.333333333333</v>
      </c>
      <c r="L1738" s="1" t="n">
        <f aca="false">E1738-H1738</f>
        <v>-281.666666666667</v>
      </c>
    </row>
    <row r="1739" customFormat="false" ht="12.8" hidden="false" customHeight="false" outlineLevel="0" collapsed="false">
      <c r="A1739" s="0" t="n">
        <v>-1.6</v>
      </c>
      <c r="B1739" s="0" t="n">
        <v>644.9</v>
      </c>
      <c r="C1739" s="0" t="n">
        <v>-180</v>
      </c>
      <c r="D1739" s="0" t="n">
        <v>-296</v>
      </c>
      <c r="E1739" s="0" t="n">
        <v>544</v>
      </c>
      <c r="F1739" s="1" t="n">
        <f aca="false">AVERAGE(C1728:C1739)</f>
        <v>-225.333333333333</v>
      </c>
      <c r="G1739" s="1" t="n">
        <f aca="false">AVERAGE(D1728:D1739)</f>
        <v>-429</v>
      </c>
      <c r="H1739" s="1" t="n">
        <f aca="false">AVERAGE(E1728:E1739)</f>
        <v>816</v>
      </c>
      <c r="I1739" s="1" t="n">
        <f aca="false">SQRT(F1739*F1739+G1739*G1739+H1739*H1739)</f>
        <v>949.037465599284</v>
      </c>
      <c r="J1739" s="1" t="n">
        <f aca="false">C1739-F1739</f>
        <v>45.3333333333333</v>
      </c>
      <c r="K1739" s="1" t="n">
        <f aca="false">D1739-G1739</f>
        <v>133</v>
      </c>
      <c r="L1739" s="1" t="n">
        <f aca="false">E1739-H1739</f>
        <v>-272</v>
      </c>
    </row>
    <row r="1740" customFormat="false" ht="12.8" hidden="false" customHeight="false" outlineLevel="0" collapsed="false">
      <c r="A1740" s="0" t="n">
        <v>-1.56</v>
      </c>
      <c r="B1740" s="0" t="n">
        <v>1258.7</v>
      </c>
      <c r="C1740" s="0" t="n">
        <v>-324</v>
      </c>
      <c r="D1740" s="0" t="n">
        <v>-624</v>
      </c>
      <c r="E1740" s="0" t="n">
        <v>1044</v>
      </c>
      <c r="F1740" s="1" t="n">
        <f aca="false">AVERAGE(C1729:C1740)</f>
        <v>-236</v>
      </c>
      <c r="G1740" s="1" t="n">
        <f aca="false">AVERAGE(D1729:D1740)</f>
        <v>-450</v>
      </c>
      <c r="H1740" s="1" t="n">
        <f aca="false">AVERAGE(E1729:E1740)</f>
        <v>851</v>
      </c>
      <c r="I1740" s="1" t="n">
        <f aca="false">SQRT(F1740*F1740+G1740*G1740+H1740*H1740)</f>
        <v>991.159422091119</v>
      </c>
      <c r="J1740" s="1" t="n">
        <f aca="false">C1740-F1740</f>
        <v>-88</v>
      </c>
      <c r="K1740" s="1" t="n">
        <f aca="false">D1740-G1740</f>
        <v>-174</v>
      </c>
      <c r="L1740" s="1" t="n">
        <f aca="false">E1740-H1740</f>
        <v>193</v>
      </c>
    </row>
    <row r="1741" customFormat="false" ht="12.8" hidden="false" customHeight="false" outlineLevel="0" collapsed="false">
      <c r="A1741" s="0" t="n">
        <v>-1.52</v>
      </c>
      <c r="B1741" s="0" t="n">
        <v>1245.8</v>
      </c>
      <c r="C1741" s="0" t="n">
        <v>-280</v>
      </c>
      <c r="D1741" s="0" t="n">
        <v>-496</v>
      </c>
      <c r="E1741" s="0" t="n">
        <v>1108</v>
      </c>
      <c r="F1741" s="1" t="n">
        <f aca="false">AVERAGE(C1730:C1741)</f>
        <v>-248.666666666667</v>
      </c>
      <c r="G1741" s="1" t="n">
        <f aca="false">AVERAGE(D1730:D1741)</f>
        <v>-466.666666666667</v>
      </c>
      <c r="H1741" s="1" t="n">
        <f aca="false">AVERAGE(E1730:E1741)</f>
        <v>902.666666666667</v>
      </c>
      <c r="I1741" s="1" t="n">
        <f aca="false">SQRT(F1741*F1741+G1741*G1741+H1741*H1741)</f>
        <v>1046.145305395</v>
      </c>
      <c r="J1741" s="1" t="n">
        <f aca="false">C1741-F1741</f>
        <v>-31.3333333333333</v>
      </c>
      <c r="K1741" s="1" t="n">
        <f aca="false">D1741-G1741</f>
        <v>-29.3333333333333</v>
      </c>
      <c r="L1741" s="1" t="n">
        <f aca="false">E1741-H1741</f>
        <v>205.333333333333</v>
      </c>
    </row>
    <row r="1742" customFormat="false" ht="12.8" hidden="false" customHeight="false" outlineLevel="0" collapsed="false">
      <c r="A1742" s="0" t="n">
        <v>-1.48</v>
      </c>
      <c r="B1742" s="0" t="n">
        <v>1082.3</v>
      </c>
      <c r="C1742" s="0" t="n">
        <v>-276</v>
      </c>
      <c r="D1742" s="0" t="n">
        <v>-460</v>
      </c>
      <c r="E1742" s="0" t="n">
        <v>940</v>
      </c>
      <c r="F1742" s="1" t="n">
        <f aca="false">AVERAGE(C1731:C1742)</f>
        <v>-250.333333333333</v>
      </c>
      <c r="G1742" s="1" t="n">
        <f aca="false">AVERAGE(D1731:D1742)</f>
        <v>-456.666666666667</v>
      </c>
      <c r="H1742" s="1" t="n">
        <f aca="false">AVERAGE(E1731:E1742)</f>
        <v>884.666666666667</v>
      </c>
      <c r="I1742" s="1" t="n">
        <f aca="false">SQRT(F1742*F1742+G1742*G1742+H1742*H1742)</f>
        <v>1026.5701794487</v>
      </c>
      <c r="J1742" s="1" t="n">
        <f aca="false">C1742-F1742</f>
        <v>-25.6666666666667</v>
      </c>
      <c r="K1742" s="1" t="n">
        <f aca="false">D1742-G1742</f>
        <v>-3.33333333333331</v>
      </c>
      <c r="L1742" s="1" t="n">
        <f aca="false">E1742-H1742</f>
        <v>55.3333333333334</v>
      </c>
    </row>
    <row r="1743" customFormat="false" ht="12.8" hidden="false" customHeight="false" outlineLevel="0" collapsed="false">
      <c r="A1743" s="0" t="n">
        <v>-1.44</v>
      </c>
      <c r="B1743" s="0" t="n">
        <v>1008</v>
      </c>
      <c r="C1743" s="0" t="n">
        <v>-288</v>
      </c>
      <c r="D1743" s="0" t="n">
        <v>-440</v>
      </c>
      <c r="E1743" s="0" t="n">
        <v>860</v>
      </c>
      <c r="F1743" s="1" t="n">
        <f aca="false">AVERAGE(C1732:C1743)</f>
        <v>-249.666666666667</v>
      </c>
      <c r="G1743" s="1" t="n">
        <f aca="false">AVERAGE(D1732:D1743)</f>
        <v>-450</v>
      </c>
      <c r="H1743" s="1" t="n">
        <f aca="false">AVERAGE(E1732:E1743)</f>
        <v>860.666666666667</v>
      </c>
      <c r="I1743" s="1" t="n">
        <f aca="false">SQRT(F1743*F1743+G1743*G1743+H1743*H1743)</f>
        <v>1002.78639577706</v>
      </c>
      <c r="J1743" s="1" t="n">
        <f aca="false">C1743-F1743</f>
        <v>-38.3333333333333</v>
      </c>
      <c r="K1743" s="1" t="n">
        <f aca="false">D1743-G1743</f>
        <v>10</v>
      </c>
      <c r="L1743" s="1" t="n">
        <f aca="false">E1743-H1743</f>
        <v>-0.666666666666629</v>
      </c>
    </row>
    <row r="1744" customFormat="false" ht="12.8" hidden="false" customHeight="false" outlineLevel="0" collapsed="false">
      <c r="A1744" s="0" t="n">
        <v>-1.4</v>
      </c>
      <c r="B1744" s="0" t="n">
        <v>1155.1</v>
      </c>
      <c r="C1744" s="0" t="n">
        <v>-252</v>
      </c>
      <c r="D1744" s="0" t="n">
        <v>-640</v>
      </c>
      <c r="E1744" s="0" t="n">
        <v>928</v>
      </c>
      <c r="F1744" s="1" t="n">
        <f aca="false">AVERAGE(C1733:C1744)</f>
        <v>-255.333333333333</v>
      </c>
      <c r="G1744" s="1" t="n">
        <f aca="false">AVERAGE(D1733:D1744)</f>
        <v>-466</v>
      </c>
      <c r="H1744" s="1" t="n">
        <f aca="false">AVERAGE(E1733:E1744)</f>
        <v>874.666666666667</v>
      </c>
      <c r="I1744" s="1" t="n">
        <f aca="false">SQRT(F1744*F1744+G1744*G1744+H1744*H1744)</f>
        <v>1023.42214598321</v>
      </c>
      <c r="J1744" s="1" t="n">
        <f aca="false">C1744-F1744</f>
        <v>3.33333333333334</v>
      </c>
      <c r="K1744" s="1" t="n">
        <f aca="false">D1744-G1744</f>
        <v>-174</v>
      </c>
      <c r="L1744" s="1" t="n">
        <f aca="false">E1744-H1744</f>
        <v>53.3333333333334</v>
      </c>
    </row>
    <row r="1745" customFormat="false" ht="12.8" hidden="false" customHeight="false" outlineLevel="0" collapsed="false">
      <c r="A1745" s="0" t="n">
        <v>-1.36</v>
      </c>
      <c r="B1745" s="0" t="n">
        <v>868.7</v>
      </c>
      <c r="C1745" s="0" t="n">
        <v>-212</v>
      </c>
      <c r="D1745" s="0" t="n">
        <v>-424</v>
      </c>
      <c r="E1745" s="0" t="n">
        <v>728</v>
      </c>
      <c r="F1745" s="1" t="n">
        <f aca="false">AVERAGE(C1734:C1745)</f>
        <v>-251</v>
      </c>
      <c r="G1745" s="1" t="n">
        <f aca="false">AVERAGE(D1734:D1745)</f>
        <v>-467</v>
      </c>
      <c r="H1745" s="1" t="n">
        <f aca="false">AVERAGE(E1734:E1745)</f>
        <v>857</v>
      </c>
      <c r="I1745" s="1" t="n">
        <f aca="false">SQRT(F1745*F1745+G1745*G1745+H1745*H1745)</f>
        <v>1007.73954968533</v>
      </c>
      <c r="J1745" s="1" t="n">
        <f aca="false">C1745-F1745</f>
        <v>39</v>
      </c>
      <c r="K1745" s="1" t="n">
        <f aca="false">D1745-G1745</f>
        <v>43</v>
      </c>
      <c r="L1745" s="1" t="n">
        <f aca="false">E1745-H1745</f>
        <v>-129</v>
      </c>
    </row>
    <row r="1746" customFormat="false" ht="12.8" hidden="false" customHeight="false" outlineLevel="0" collapsed="false">
      <c r="A1746" s="0" t="n">
        <v>-1.32</v>
      </c>
      <c r="B1746" s="0" t="n">
        <v>549.5</v>
      </c>
      <c r="C1746" s="0" t="n">
        <v>-220</v>
      </c>
      <c r="D1746" s="0" t="n">
        <v>-152</v>
      </c>
      <c r="E1746" s="0" t="n">
        <v>480</v>
      </c>
      <c r="F1746" s="1" t="n">
        <f aca="false">AVERAGE(C1735:C1746)</f>
        <v>-250.333333333333</v>
      </c>
      <c r="G1746" s="1" t="n">
        <f aca="false">AVERAGE(D1735:D1746)</f>
        <v>-439.333333333333</v>
      </c>
      <c r="H1746" s="1" t="n">
        <f aca="false">AVERAGE(E1735:E1746)</f>
        <v>815</v>
      </c>
      <c r="I1746" s="1" t="n">
        <f aca="false">SQRT(F1746*F1746+G1746*G1746+H1746*H1746)</f>
        <v>959.117070828976</v>
      </c>
      <c r="J1746" s="1" t="n">
        <f aca="false">C1746-F1746</f>
        <v>30.3333333333333</v>
      </c>
      <c r="K1746" s="1" t="n">
        <f aca="false">D1746-G1746</f>
        <v>287.333333333333</v>
      </c>
      <c r="L1746" s="1" t="n">
        <f aca="false">E1746-H1746</f>
        <v>-335</v>
      </c>
    </row>
    <row r="1747" customFormat="false" ht="12.8" hidden="false" customHeight="false" outlineLevel="0" collapsed="false">
      <c r="A1747" s="0" t="n">
        <v>-1.28</v>
      </c>
      <c r="B1747" s="0" t="n">
        <v>1180.8</v>
      </c>
      <c r="C1747" s="0" t="n">
        <v>-300</v>
      </c>
      <c r="D1747" s="0" t="n">
        <v>-472</v>
      </c>
      <c r="E1747" s="0" t="n">
        <v>1040</v>
      </c>
      <c r="F1747" s="1" t="n">
        <f aca="false">AVERAGE(C1736:C1747)</f>
        <v>-256.666666666667</v>
      </c>
      <c r="G1747" s="1" t="n">
        <f aca="false">AVERAGE(D1736:D1747)</f>
        <v>-444</v>
      </c>
      <c r="H1747" s="1" t="n">
        <f aca="false">AVERAGE(E1736:E1747)</f>
        <v>833.666666666667</v>
      </c>
      <c r="I1747" s="1" t="n">
        <f aca="false">SQRT(F1747*F1747+G1747*G1747+H1747*H1747)</f>
        <v>978.781839272107</v>
      </c>
      <c r="J1747" s="1" t="n">
        <f aca="false">C1747-F1747</f>
        <v>-43.3333333333333</v>
      </c>
      <c r="K1747" s="1" t="n">
        <f aca="false">D1747-G1747</f>
        <v>-28</v>
      </c>
      <c r="L1747" s="1" t="n">
        <f aca="false">E1747-H1747</f>
        <v>206.333333333333</v>
      </c>
    </row>
    <row r="1748" customFormat="false" ht="12.8" hidden="false" customHeight="false" outlineLevel="0" collapsed="false">
      <c r="A1748" s="0" t="n">
        <v>-1.24</v>
      </c>
      <c r="B1748" s="0" t="n">
        <v>1157.1</v>
      </c>
      <c r="C1748" s="0" t="n">
        <v>-288</v>
      </c>
      <c r="D1748" s="0" t="n">
        <v>-604</v>
      </c>
      <c r="E1748" s="0" t="n">
        <v>944</v>
      </c>
      <c r="F1748" s="1" t="n">
        <f aca="false">AVERAGE(C1737:C1748)</f>
        <v>-258.333333333333</v>
      </c>
      <c r="G1748" s="1" t="n">
        <f aca="false">AVERAGE(D1737:D1748)</f>
        <v>-453.333333333333</v>
      </c>
      <c r="H1748" s="1" t="n">
        <f aca="false">AVERAGE(E1737:E1748)</f>
        <v>836.333333333333</v>
      </c>
      <c r="I1748" s="1" t="n">
        <f aca="false">SQRT(F1748*F1748+G1748*G1748+H1748*H1748)</f>
        <v>985.748784765503</v>
      </c>
      <c r="J1748" s="1" t="n">
        <f aca="false">C1748-F1748</f>
        <v>-29.6666666666667</v>
      </c>
      <c r="K1748" s="1" t="n">
        <f aca="false">D1748-G1748</f>
        <v>-150.666666666667</v>
      </c>
      <c r="L1748" s="1" t="n">
        <f aca="false">E1748-H1748</f>
        <v>107.666666666667</v>
      </c>
    </row>
    <row r="1749" customFormat="false" ht="12.8" hidden="false" customHeight="false" outlineLevel="0" collapsed="false">
      <c r="A1749" s="0" t="n">
        <v>-1.2</v>
      </c>
      <c r="B1749" s="0" t="n">
        <v>965.3</v>
      </c>
      <c r="C1749" s="0" t="n">
        <v>-268</v>
      </c>
      <c r="D1749" s="0" t="n">
        <v>-448</v>
      </c>
      <c r="E1749" s="0" t="n">
        <v>812</v>
      </c>
      <c r="F1749" s="1" t="n">
        <f aca="false">AVERAGE(C1738:C1749)</f>
        <v>-257</v>
      </c>
      <c r="G1749" s="1" t="n">
        <f aca="false">AVERAGE(D1738:D1749)</f>
        <v>-446.666666666667</v>
      </c>
      <c r="H1749" s="1" t="n">
        <f aca="false">AVERAGE(E1738:E1749)</f>
        <v>832</v>
      </c>
      <c r="I1749" s="1" t="n">
        <f aca="false">SQRT(F1749*F1749+G1749*G1749+H1749*H1749)</f>
        <v>978.664452767705</v>
      </c>
      <c r="J1749" s="1" t="n">
        <f aca="false">C1749-F1749</f>
        <v>-11</v>
      </c>
      <c r="K1749" s="1" t="n">
        <f aca="false">D1749-G1749</f>
        <v>-1.33333333333331</v>
      </c>
      <c r="L1749" s="1" t="n">
        <f aca="false">E1749-H1749</f>
        <v>-20</v>
      </c>
    </row>
    <row r="1750" customFormat="false" ht="12.8" hidden="false" customHeight="false" outlineLevel="0" collapsed="false">
      <c r="A1750" s="0" t="n">
        <v>-1.16</v>
      </c>
      <c r="B1750" s="0" t="n">
        <v>1144.2</v>
      </c>
      <c r="C1750" s="0" t="n">
        <v>-288</v>
      </c>
      <c r="D1750" s="0" t="n">
        <v>-484</v>
      </c>
      <c r="E1750" s="0" t="n">
        <v>996</v>
      </c>
      <c r="F1750" s="1" t="n">
        <f aca="false">AVERAGE(C1739:C1750)</f>
        <v>-264.666666666667</v>
      </c>
      <c r="G1750" s="1" t="n">
        <f aca="false">AVERAGE(D1739:D1750)</f>
        <v>-461.666666666667</v>
      </c>
      <c r="H1750" s="1" t="n">
        <f aca="false">AVERAGE(E1739:E1750)</f>
        <v>868.666666666667</v>
      </c>
      <c r="I1750" s="1" t="n">
        <f aca="false">SQRT(F1750*F1750+G1750*G1750+H1750*H1750)</f>
        <v>1018.70816887533</v>
      </c>
      <c r="J1750" s="1" t="n">
        <f aca="false">C1750-F1750</f>
        <v>-23.3333333333333</v>
      </c>
      <c r="K1750" s="1" t="n">
        <f aca="false">D1750-G1750</f>
        <v>-22.3333333333333</v>
      </c>
      <c r="L1750" s="1" t="n">
        <f aca="false">E1750-H1750</f>
        <v>127.333333333333</v>
      </c>
    </row>
    <row r="1751" customFormat="false" ht="12.8" hidden="false" customHeight="false" outlineLevel="0" collapsed="false">
      <c r="A1751" s="0" t="n">
        <v>-1.12</v>
      </c>
      <c r="B1751" s="0" t="n">
        <v>879.5</v>
      </c>
      <c r="C1751" s="0" t="n">
        <v>-208</v>
      </c>
      <c r="D1751" s="0" t="n">
        <v>-340</v>
      </c>
      <c r="E1751" s="0" t="n">
        <v>784</v>
      </c>
      <c r="F1751" s="1" t="n">
        <f aca="false">AVERAGE(C1740:C1751)</f>
        <v>-267</v>
      </c>
      <c r="G1751" s="1" t="n">
        <f aca="false">AVERAGE(D1740:D1751)</f>
        <v>-465.333333333333</v>
      </c>
      <c r="H1751" s="1" t="n">
        <f aca="false">AVERAGE(E1740:E1751)</f>
        <v>888.666666666667</v>
      </c>
      <c r="I1751" s="1" t="n">
        <f aca="false">SQRT(F1751*F1751+G1751*G1751+H1751*H1751)</f>
        <v>1038.05228941299</v>
      </c>
      <c r="J1751" s="1" t="n">
        <f aca="false">C1751-F1751</f>
        <v>59</v>
      </c>
      <c r="K1751" s="1" t="n">
        <f aca="false">D1751-G1751</f>
        <v>125.333333333333</v>
      </c>
      <c r="L1751" s="1" t="n">
        <f aca="false">E1751-H1751</f>
        <v>-104.666666666667</v>
      </c>
    </row>
    <row r="1752" customFormat="false" ht="12.8" hidden="false" customHeight="false" outlineLevel="0" collapsed="false">
      <c r="A1752" s="0" t="n">
        <v>-1.08</v>
      </c>
      <c r="B1752" s="0" t="n">
        <v>786.6</v>
      </c>
      <c r="C1752" s="0" t="n">
        <v>-236</v>
      </c>
      <c r="D1752" s="0" t="n">
        <v>-476</v>
      </c>
      <c r="E1752" s="0" t="n">
        <v>580</v>
      </c>
      <c r="F1752" s="1" t="n">
        <f aca="false">AVERAGE(C1741:C1752)</f>
        <v>-259.666666666667</v>
      </c>
      <c r="G1752" s="1" t="n">
        <f aca="false">AVERAGE(D1741:D1752)</f>
        <v>-453</v>
      </c>
      <c r="H1752" s="1" t="n">
        <f aca="false">AVERAGE(E1741:E1752)</f>
        <v>850</v>
      </c>
      <c r="I1752" s="1" t="n">
        <f aca="false">SQRT(F1752*F1752+G1752*G1752+H1752*H1752)</f>
        <v>997.564924091549</v>
      </c>
      <c r="J1752" s="1" t="n">
        <f aca="false">C1752-F1752</f>
        <v>23.6666666666667</v>
      </c>
      <c r="K1752" s="1" t="n">
        <f aca="false">D1752-G1752</f>
        <v>-23</v>
      </c>
      <c r="L1752" s="1" t="n">
        <f aca="false">E1752-H1752</f>
        <v>-270</v>
      </c>
    </row>
    <row r="1753" customFormat="false" ht="12.8" hidden="false" customHeight="false" outlineLevel="0" collapsed="false">
      <c r="A1753" s="0" t="n">
        <v>-1.04</v>
      </c>
      <c r="B1753" s="0" t="n">
        <v>1250.9</v>
      </c>
      <c r="C1753" s="0" t="n">
        <v>-296</v>
      </c>
      <c r="D1753" s="0" t="n">
        <v>-472</v>
      </c>
      <c r="E1753" s="0" t="n">
        <v>1120</v>
      </c>
      <c r="F1753" s="1" t="n">
        <f aca="false">AVERAGE(C1742:C1753)</f>
        <v>-261</v>
      </c>
      <c r="G1753" s="1" t="n">
        <f aca="false">AVERAGE(D1742:D1753)</f>
        <v>-451</v>
      </c>
      <c r="H1753" s="1" t="n">
        <f aca="false">AVERAGE(E1742:E1753)</f>
        <v>851</v>
      </c>
      <c r="I1753" s="1" t="n">
        <f aca="false">SQRT(F1753*F1753+G1753*G1753+H1753*H1753)</f>
        <v>997.859208505889</v>
      </c>
      <c r="J1753" s="1" t="n">
        <f aca="false">C1753-F1753</f>
        <v>-35</v>
      </c>
      <c r="K1753" s="1" t="n">
        <f aca="false">D1753-G1753</f>
        <v>-21</v>
      </c>
      <c r="L1753" s="1" t="n">
        <f aca="false">E1753-H1753</f>
        <v>269</v>
      </c>
    </row>
    <row r="1754" customFormat="false" ht="12.8" hidden="false" customHeight="false" outlineLevel="0" collapsed="false">
      <c r="A1754" s="0" t="n">
        <v>-5</v>
      </c>
      <c r="B1754" s="0" t="n">
        <v>1014</v>
      </c>
      <c r="C1754" s="0" t="n">
        <v>-28</v>
      </c>
      <c r="D1754" s="0" t="n">
        <v>-748</v>
      </c>
      <c r="E1754" s="0" t="n">
        <v>684</v>
      </c>
      <c r="F1754" s="1" t="n">
        <f aca="false">AVERAGE(C1743:C1754)</f>
        <v>-240.333333333333</v>
      </c>
      <c r="G1754" s="1" t="n">
        <f aca="false">AVERAGE(D1743:D1754)</f>
        <v>-475</v>
      </c>
      <c r="H1754" s="1" t="n">
        <f aca="false">AVERAGE(E1743:E1754)</f>
        <v>829.666666666667</v>
      </c>
      <c r="I1754" s="1" t="n">
        <f aca="false">SQRT(F1754*F1754+G1754*G1754+H1754*H1754)</f>
        <v>985.764621443116</v>
      </c>
      <c r="J1754" s="1" t="n">
        <f aca="false">C1754-F1754</f>
        <v>212.333333333333</v>
      </c>
      <c r="K1754" s="1" t="n">
        <f aca="false">D1754-G1754</f>
        <v>-273</v>
      </c>
      <c r="L1754" s="1" t="n">
        <f aca="false">E1754-H1754</f>
        <v>-145.666666666667</v>
      </c>
    </row>
    <row r="1755" customFormat="false" ht="12.8" hidden="false" customHeight="false" outlineLevel="0" collapsed="false">
      <c r="A1755" s="0" t="n">
        <v>-4.96</v>
      </c>
      <c r="B1755" s="0" t="n">
        <v>897.7</v>
      </c>
      <c r="C1755" s="0" t="n">
        <v>-40</v>
      </c>
      <c r="D1755" s="0" t="n">
        <v>-684</v>
      </c>
      <c r="E1755" s="0" t="n">
        <v>580</v>
      </c>
      <c r="F1755" s="1" t="n">
        <f aca="false">AVERAGE(C1744:C1755)</f>
        <v>-219.666666666667</v>
      </c>
      <c r="G1755" s="1" t="n">
        <f aca="false">AVERAGE(D1744:D1755)</f>
        <v>-495.333333333333</v>
      </c>
      <c r="H1755" s="1" t="n">
        <f aca="false">AVERAGE(E1744:E1755)</f>
        <v>806.333333333333</v>
      </c>
      <c r="I1755" s="1" t="n">
        <f aca="false">SQRT(F1755*F1755+G1755*G1755+H1755*H1755)</f>
        <v>971.484431167067</v>
      </c>
      <c r="J1755" s="1" t="n">
        <f aca="false">C1755-F1755</f>
        <v>179.666666666667</v>
      </c>
      <c r="K1755" s="1" t="n">
        <f aca="false">D1755-G1755</f>
        <v>-188.666666666667</v>
      </c>
      <c r="L1755" s="1" t="n">
        <f aca="false">E1755-H1755</f>
        <v>-226.333333333333</v>
      </c>
    </row>
    <row r="1756" customFormat="false" ht="12.8" hidden="false" customHeight="false" outlineLevel="0" collapsed="false">
      <c r="A1756" s="0" t="n">
        <v>-4.92</v>
      </c>
      <c r="B1756" s="0" t="n">
        <v>765.6</v>
      </c>
      <c r="C1756" s="0" t="n">
        <v>0</v>
      </c>
      <c r="D1756" s="0" t="n">
        <v>-612</v>
      </c>
      <c r="E1756" s="0" t="n">
        <v>460</v>
      </c>
      <c r="F1756" s="1" t="n">
        <f aca="false">AVERAGE(C1745:C1756)</f>
        <v>-198.666666666667</v>
      </c>
      <c r="G1756" s="1" t="n">
        <f aca="false">AVERAGE(D1745:D1756)</f>
        <v>-493</v>
      </c>
      <c r="H1756" s="1" t="n">
        <f aca="false">AVERAGE(E1745:E1756)</f>
        <v>767.333333333333</v>
      </c>
      <c r="I1756" s="1" t="n">
        <f aca="false">SQRT(F1756*F1756+G1756*G1756+H1756*H1756)</f>
        <v>933.444100569975</v>
      </c>
      <c r="J1756" s="1" t="n">
        <f aca="false">C1756-F1756</f>
        <v>198.666666666667</v>
      </c>
      <c r="K1756" s="1" t="n">
        <f aca="false">D1756-G1756</f>
        <v>-119</v>
      </c>
      <c r="L1756" s="1" t="n">
        <f aca="false">E1756-H1756</f>
        <v>-307.333333333333</v>
      </c>
    </row>
    <row r="1757" customFormat="false" ht="12.8" hidden="false" customHeight="false" outlineLevel="0" collapsed="false">
      <c r="A1757" s="0" t="n">
        <v>-4.88</v>
      </c>
      <c r="B1757" s="0" t="n">
        <v>1029.6</v>
      </c>
      <c r="C1757" s="0" t="n">
        <v>-68</v>
      </c>
      <c r="D1757" s="0" t="n">
        <v>-700</v>
      </c>
      <c r="E1757" s="0" t="n">
        <v>752</v>
      </c>
      <c r="F1757" s="1" t="n">
        <f aca="false">AVERAGE(C1746:C1757)</f>
        <v>-186.666666666667</v>
      </c>
      <c r="G1757" s="1" t="n">
        <f aca="false">AVERAGE(D1746:D1757)</f>
        <v>-516</v>
      </c>
      <c r="H1757" s="1" t="n">
        <f aca="false">AVERAGE(E1746:E1757)</f>
        <v>769.333333333333</v>
      </c>
      <c r="I1757" s="1" t="n">
        <f aca="false">SQRT(F1757*F1757+G1757*G1757+H1757*H1757)</f>
        <v>944.97313306899</v>
      </c>
      <c r="J1757" s="1" t="n">
        <f aca="false">C1757-F1757</f>
        <v>118.666666666667</v>
      </c>
      <c r="K1757" s="1" t="n">
        <f aca="false">D1757-G1757</f>
        <v>-184</v>
      </c>
      <c r="L1757" s="1" t="n">
        <f aca="false">E1757-H1757</f>
        <v>-17.3333333333334</v>
      </c>
    </row>
    <row r="1758" customFormat="false" ht="12.8" hidden="false" customHeight="false" outlineLevel="0" collapsed="false">
      <c r="A1758" s="0" t="n">
        <v>-4.84</v>
      </c>
      <c r="B1758" s="0" t="n">
        <v>1272.9</v>
      </c>
      <c r="C1758" s="0" t="n">
        <v>-128</v>
      </c>
      <c r="D1758" s="0" t="n">
        <v>-668</v>
      </c>
      <c r="E1758" s="0" t="n">
        <v>1076</v>
      </c>
      <c r="F1758" s="1" t="n">
        <f aca="false">AVERAGE(C1747:C1758)</f>
        <v>-179</v>
      </c>
      <c r="G1758" s="1" t="n">
        <f aca="false">AVERAGE(D1747:D1758)</f>
        <v>-559</v>
      </c>
      <c r="H1758" s="1" t="n">
        <f aca="false">AVERAGE(E1747:E1758)</f>
        <v>819</v>
      </c>
      <c r="I1758" s="1" t="n">
        <f aca="false">SQRT(F1758*F1758+G1758*G1758+H1758*H1758)</f>
        <v>1007.61252473359</v>
      </c>
      <c r="J1758" s="1" t="n">
        <f aca="false">C1758-F1758</f>
        <v>51</v>
      </c>
      <c r="K1758" s="1" t="n">
        <f aca="false">D1758-G1758</f>
        <v>-109</v>
      </c>
      <c r="L1758" s="1" t="n">
        <f aca="false">E1758-H1758</f>
        <v>257</v>
      </c>
    </row>
    <row r="1759" customFormat="false" ht="12.8" hidden="false" customHeight="false" outlineLevel="0" collapsed="false">
      <c r="A1759" s="0" t="n">
        <v>-4.8</v>
      </c>
      <c r="B1759" s="0" t="n">
        <v>1055.4</v>
      </c>
      <c r="C1759" s="0" t="n">
        <v>-84</v>
      </c>
      <c r="D1759" s="0" t="n">
        <v>-664</v>
      </c>
      <c r="E1759" s="0" t="n">
        <v>816</v>
      </c>
      <c r="F1759" s="1" t="n">
        <f aca="false">AVERAGE(C1748:C1759)</f>
        <v>-161</v>
      </c>
      <c r="G1759" s="1" t="n">
        <f aca="false">AVERAGE(D1748:D1759)</f>
        <v>-575</v>
      </c>
      <c r="H1759" s="1" t="n">
        <f aca="false">AVERAGE(E1748:E1759)</f>
        <v>800.333333333333</v>
      </c>
      <c r="I1759" s="1" t="n">
        <f aca="false">SQRT(F1759*F1759+G1759*G1759+H1759*H1759)</f>
        <v>998.538654456824</v>
      </c>
      <c r="J1759" s="1" t="n">
        <f aca="false">C1759-F1759</f>
        <v>77</v>
      </c>
      <c r="K1759" s="1" t="n">
        <f aca="false">D1759-G1759</f>
        <v>-89</v>
      </c>
      <c r="L1759" s="1" t="n">
        <f aca="false">E1759-H1759</f>
        <v>15.6666666666666</v>
      </c>
    </row>
    <row r="1760" customFormat="false" ht="12.8" hidden="false" customHeight="false" outlineLevel="0" collapsed="false">
      <c r="A1760" s="0" t="n">
        <v>-4.76</v>
      </c>
      <c r="B1760" s="0" t="n">
        <v>1014.7</v>
      </c>
      <c r="C1760" s="0" t="n">
        <v>-56</v>
      </c>
      <c r="D1760" s="0" t="n">
        <v>-692</v>
      </c>
      <c r="E1760" s="0" t="n">
        <v>740</v>
      </c>
      <c r="F1760" s="1" t="n">
        <f aca="false">AVERAGE(C1749:C1760)</f>
        <v>-141.666666666667</v>
      </c>
      <c r="G1760" s="1" t="n">
        <f aca="false">AVERAGE(D1749:D1760)</f>
        <v>-582.333333333333</v>
      </c>
      <c r="H1760" s="1" t="n">
        <f aca="false">AVERAGE(E1749:E1760)</f>
        <v>783.333333333333</v>
      </c>
      <c r="I1760" s="1" t="n">
        <f aca="false">SQRT(F1760*F1760+G1760*G1760+H1760*H1760)</f>
        <v>986.302522893796</v>
      </c>
      <c r="J1760" s="1" t="n">
        <f aca="false">C1760-F1760</f>
        <v>85.6666666666667</v>
      </c>
      <c r="K1760" s="1" t="n">
        <f aca="false">D1760-G1760</f>
        <v>-109.666666666667</v>
      </c>
      <c r="L1760" s="1" t="n">
        <f aca="false">E1760-H1760</f>
        <v>-43.3333333333334</v>
      </c>
    </row>
    <row r="1761" customFormat="false" ht="12.8" hidden="false" customHeight="false" outlineLevel="0" collapsed="false">
      <c r="A1761" s="0" t="n">
        <v>-4.72</v>
      </c>
      <c r="B1761" s="0" t="n">
        <v>969.1</v>
      </c>
      <c r="C1761" s="0" t="n">
        <v>-92</v>
      </c>
      <c r="D1761" s="0" t="n">
        <v>-668</v>
      </c>
      <c r="E1761" s="0" t="n">
        <v>696</v>
      </c>
      <c r="F1761" s="1" t="n">
        <f aca="false">AVERAGE(C1750:C1761)</f>
        <v>-127</v>
      </c>
      <c r="G1761" s="1" t="n">
        <f aca="false">AVERAGE(D1750:D1761)</f>
        <v>-600.666666666667</v>
      </c>
      <c r="H1761" s="1" t="n">
        <f aca="false">AVERAGE(E1750:E1761)</f>
        <v>773.666666666667</v>
      </c>
      <c r="I1761" s="1" t="n">
        <f aca="false">SQRT(F1761*F1761+G1761*G1761+H1761*H1761)</f>
        <v>987.668747888459</v>
      </c>
      <c r="J1761" s="1" t="n">
        <f aca="false">C1761-F1761</f>
        <v>35</v>
      </c>
      <c r="K1761" s="1" t="n">
        <f aca="false">D1761-G1761</f>
        <v>-67.3333333333334</v>
      </c>
      <c r="L1761" s="1" t="n">
        <f aca="false">E1761-H1761</f>
        <v>-77.6666666666666</v>
      </c>
    </row>
    <row r="1762" customFormat="false" ht="12.8" hidden="false" customHeight="false" outlineLevel="0" collapsed="false">
      <c r="A1762" s="0" t="n">
        <v>-4.68</v>
      </c>
      <c r="B1762" s="0" t="n">
        <v>880.3</v>
      </c>
      <c r="C1762" s="0" t="n">
        <v>-76</v>
      </c>
      <c r="D1762" s="0" t="n">
        <v>-632</v>
      </c>
      <c r="E1762" s="0" t="n">
        <v>608</v>
      </c>
      <c r="F1762" s="1" t="n">
        <f aca="false">AVERAGE(C1751:C1762)</f>
        <v>-109.333333333333</v>
      </c>
      <c r="G1762" s="1" t="n">
        <f aca="false">AVERAGE(D1751:D1762)</f>
        <v>-613</v>
      </c>
      <c r="H1762" s="1" t="n">
        <f aca="false">AVERAGE(E1751:E1762)</f>
        <v>741.333333333333</v>
      </c>
      <c r="I1762" s="1" t="n">
        <f aca="false">SQRT(F1762*F1762+G1762*G1762+H1762*H1762)</f>
        <v>968.141461197117</v>
      </c>
      <c r="J1762" s="1" t="n">
        <f aca="false">C1762-F1762</f>
        <v>33.3333333333333</v>
      </c>
      <c r="K1762" s="1" t="n">
        <f aca="false">D1762-G1762</f>
        <v>-19</v>
      </c>
      <c r="L1762" s="1" t="n">
        <f aca="false">E1762-H1762</f>
        <v>-133.333333333333</v>
      </c>
    </row>
    <row r="1763" customFormat="false" ht="12.8" hidden="false" customHeight="false" outlineLevel="0" collapsed="false">
      <c r="A1763" s="0" t="n">
        <v>-4.64</v>
      </c>
      <c r="B1763" s="0" t="n">
        <v>977.4</v>
      </c>
      <c r="C1763" s="0" t="n">
        <v>-56</v>
      </c>
      <c r="D1763" s="0" t="n">
        <v>-688</v>
      </c>
      <c r="E1763" s="0" t="n">
        <v>692</v>
      </c>
      <c r="F1763" s="1" t="n">
        <f aca="false">AVERAGE(C1752:C1763)</f>
        <v>-96.6666666666667</v>
      </c>
      <c r="G1763" s="1" t="n">
        <f aca="false">AVERAGE(D1752:D1763)</f>
        <v>-642</v>
      </c>
      <c r="H1763" s="1" t="n">
        <f aca="false">AVERAGE(E1752:E1763)</f>
        <v>733.666666666667</v>
      </c>
      <c r="I1763" s="1" t="n">
        <f aca="false">SQRT(F1763*F1763+G1763*G1763+H1763*H1763)</f>
        <v>979.681183968653</v>
      </c>
      <c r="J1763" s="1" t="n">
        <f aca="false">C1763-F1763</f>
        <v>40.6666666666667</v>
      </c>
      <c r="K1763" s="1" t="n">
        <f aca="false">D1763-G1763</f>
        <v>-46</v>
      </c>
      <c r="L1763" s="1" t="n">
        <f aca="false">E1763-H1763</f>
        <v>-41.6666666666666</v>
      </c>
    </row>
    <row r="1764" customFormat="false" ht="12.8" hidden="false" customHeight="false" outlineLevel="0" collapsed="false">
      <c r="A1764" s="0" t="n">
        <v>-4.6</v>
      </c>
      <c r="B1764" s="0" t="n">
        <v>989.2</v>
      </c>
      <c r="C1764" s="0" t="n">
        <v>-64</v>
      </c>
      <c r="D1764" s="0" t="n">
        <v>-704</v>
      </c>
      <c r="E1764" s="0" t="n">
        <v>692</v>
      </c>
      <c r="F1764" s="1" t="n">
        <f aca="false">AVERAGE(C1753:C1764)</f>
        <v>-82.3333333333333</v>
      </c>
      <c r="G1764" s="1" t="n">
        <f aca="false">AVERAGE(D1753:D1764)</f>
        <v>-661</v>
      </c>
      <c r="H1764" s="1" t="n">
        <f aca="false">AVERAGE(E1753:E1764)</f>
        <v>743</v>
      </c>
      <c r="I1764" s="1" t="n">
        <f aca="false">SQRT(F1764*F1764+G1764*G1764+H1764*H1764)</f>
        <v>997.872124962802</v>
      </c>
      <c r="J1764" s="1" t="n">
        <f aca="false">C1764-F1764</f>
        <v>18.3333333333333</v>
      </c>
      <c r="K1764" s="1" t="n">
        <f aca="false">D1764-G1764</f>
        <v>-43</v>
      </c>
      <c r="L1764" s="1" t="n">
        <f aca="false">E1764-H1764</f>
        <v>-51</v>
      </c>
    </row>
    <row r="1765" customFormat="false" ht="12.8" hidden="false" customHeight="false" outlineLevel="0" collapsed="false">
      <c r="A1765" s="0" t="n">
        <v>-4.56</v>
      </c>
      <c r="B1765" s="0" t="n">
        <v>811.5</v>
      </c>
      <c r="C1765" s="0" t="n">
        <v>8</v>
      </c>
      <c r="D1765" s="0" t="n">
        <v>-636</v>
      </c>
      <c r="E1765" s="0" t="n">
        <v>504</v>
      </c>
      <c r="F1765" s="1" t="n">
        <f aca="false">AVERAGE(C1754:C1765)</f>
        <v>-57</v>
      </c>
      <c r="G1765" s="1" t="n">
        <f aca="false">AVERAGE(D1754:D1765)</f>
        <v>-674.666666666667</v>
      </c>
      <c r="H1765" s="1" t="n">
        <f aca="false">AVERAGE(E1754:E1765)</f>
        <v>691.666666666667</v>
      </c>
      <c r="I1765" s="1" t="n">
        <f aca="false">SQRT(F1765*F1765+G1765*G1765+H1765*H1765)</f>
        <v>967.898181054644</v>
      </c>
      <c r="J1765" s="1" t="n">
        <f aca="false">C1765-F1765</f>
        <v>65</v>
      </c>
      <c r="K1765" s="1" t="n">
        <f aca="false">D1765-G1765</f>
        <v>38.6666666666666</v>
      </c>
      <c r="L1765" s="1" t="n">
        <f aca="false">E1765-H1765</f>
        <v>-187.666666666667</v>
      </c>
    </row>
    <row r="1766" customFormat="false" ht="12.8" hidden="false" customHeight="false" outlineLevel="0" collapsed="false">
      <c r="A1766" s="0" t="n">
        <v>-4.52</v>
      </c>
      <c r="B1766" s="0" t="n">
        <v>1015.2</v>
      </c>
      <c r="C1766" s="0" t="n">
        <v>-52</v>
      </c>
      <c r="D1766" s="0" t="n">
        <v>-752</v>
      </c>
      <c r="E1766" s="0" t="n">
        <v>680</v>
      </c>
      <c r="F1766" s="1" t="n">
        <f aca="false">AVERAGE(C1755:C1766)</f>
        <v>-59</v>
      </c>
      <c r="G1766" s="1" t="n">
        <f aca="false">AVERAGE(D1755:D1766)</f>
        <v>-675</v>
      </c>
      <c r="H1766" s="1" t="n">
        <f aca="false">AVERAGE(E1755:E1766)</f>
        <v>691.333333333333</v>
      </c>
      <c r="I1766" s="1" t="n">
        <f aca="false">SQRT(F1766*F1766+G1766*G1766+H1766*H1766)</f>
        <v>968.012281832094</v>
      </c>
      <c r="J1766" s="1" t="n">
        <f aca="false">C1766-F1766</f>
        <v>7</v>
      </c>
      <c r="K1766" s="1" t="n">
        <f aca="false">D1766-G1766</f>
        <v>-77</v>
      </c>
      <c r="L1766" s="1" t="n">
        <f aca="false">E1766-H1766</f>
        <v>-11.3333333333334</v>
      </c>
    </row>
    <row r="1767" customFormat="false" ht="12.8" hidden="false" customHeight="false" outlineLevel="0" collapsed="false">
      <c r="A1767" s="0" t="n">
        <v>-4.48</v>
      </c>
      <c r="B1767" s="0" t="n">
        <v>1221.3</v>
      </c>
      <c r="C1767" s="0" t="n">
        <v>-136</v>
      </c>
      <c r="D1767" s="0" t="n">
        <v>-716</v>
      </c>
      <c r="E1767" s="0" t="n">
        <v>980</v>
      </c>
      <c r="F1767" s="1" t="n">
        <f aca="false">AVERAGE(C1756:C1767)</f>
        <v>-67</v>
      </c>
      <c r="G1767" s="1" t="n">
        <f aca="false">AVERAGE(D1756:D1767)</f>
        <v>-677.666666666667</v>
      </c>
      <c r="H1767" s="1" t="n">
        <f aca="false">AVERAGE(E1756:E1767)</f>
        <v>724.666666666667</v>
      </c>
      <c r="I1767" s="1" t="n">
        <f aca="false">SQRT(F1767*F1767+G1767*G1767+H1767*H1767)</f>
        <v>994.415853096122</v>
      </c>
      <c r="J1767" s="1" t="n">
        <f aca="false">C1767-F1767</f>
        <v>-69</v>
      </c>
      <c r="K1767" s="1" t="n">
        <f aca="false">D1767-G1767</f>
        <v>-38.3333333333334</v>
      </c>
      <c r="L1767" s="1" t="n">
        <f aca="false">E1767-H1767</f>
        <v>255.333333333333</v>
      </c>
    </row>
    <row r="1768" customFormat="false" ht="12.8" hidden="false" customHeight="false" outlineLevel="0" collapsed="false">
      <c r="A1768" s="0" t="n">
        <v>-4.44</v>
      </c>
      <c r="B1768" s="0" t="n">
        <v>1053</v>
      </c>
      <c r="C1768" s="0" t="n">
        <v>-32</v>
      </c>
      <c r="D1768" s="0" t="n">
        <v>-684</v>
      </c>
      <c r="E1768" s="0" t="n">
        <v>800</v>
      </c>
      <c r="F1768" s="1" t="n">
        <f aca="false">AVERAGE(C1757:C1768)</f>
        <v>-69.6666666666667</v>
      </c>
      <c r="G1768" s="1" t="n">
        <f aca="false">AVERAGE(D1757:D1768)</f>
        <v>-683.666666666667</v>
      </c>
      <c r="H1768" s="1" t="n">
        <f aca="false">AVERAGE(E1757:E1768)</f>
        <v>753</v>
      </c>
      <c r="I1768" s="1" t="n">
        <f aca="false">SQRT(F1768*F1768+G1768*G1768+H1768*H1768)</f>
        <v>1019.44227671583</v>
      </c>
      <c r="J1768" s="1" t="n">
        <f aca="false">C1768-F1768</f>
        <v>37.6666666666667</v>
      </c>
      <c r="K1768" s="1" t="n">
        <f aca="false">D1768-G1768</f>
        <v>-0.333333333333371</v>
      </c>
      <c r="L1768" s="1" t="n">
        <f aca="false">E1768-H1768</f>
        <v>47</v>
      </c>
    </row>
    <row r="1769" customFormat="false" ht="12.8" hidden="false" customHeight="false" outlineLevel="0" collapsed="false">
      <c r="A1769" s="0" t="n">
        <v>-4.4</v>
      </c>
      <c r="B1769" s="0" t="n">
        <v>1065.6</v>
      </c>
      <c r="C1769" s="0" t="n">
        <v>-36</v>
      </c>
      <c r="D1769" s="0" t="n">
        <v>-792</v>
      </c>
      <c r="E1769" s="0" t="n">
        <v>712</v>
      </c>
      <c r="F1769" s="1" t="n">
        <f aca="false">AVERAGE(C1758:C1769)</f>
        <v>-67</v>
      </c>
      <c r="G1769" s="1" t="n">
        <f aca="false">AVERAGE(D1758:D1769)</f>
        <v>-691.333333333333</v>
      </c>
      <c r="H1769" s="1" t="n">
        <f aca="false">AVERAGE(E1758:E1769)</f>
        <v>749.666666666667</v>
      </c>
      <c r="I1769" s="1" t="n">
        <f aca="false">SQRT(F1769*F1769+G1769*G1769+H1769*H1769)</f>
        <v>1021.97401576013</v>
      </c>
      <c r="J1769" s="1" t="n">
        <f aca="false">C1769-F1769</f>
        <v>31</v>
      </c>
      <c r="K1769" s="1" t="n">
        <f aca="false">D1769-G1769</f>
        <v>-100.666666666667</v>
      </c>
      <c r="L1769" s="1" t="n">
        <f aca="false">E1769-H1769</f>
        <v>-37.6666666666666</v>
      </c>
    </row>
    <row r="1770" customFormat="false" ht="12.8" hidden="false" customHeight="false" outlineLevel="0" collapsed="false">
      <c r="A1770" s="0" t="n">
        <v>-4.36</v>
      </c>
      <c r="B1770" s="0" t="n">
        <v>918.6</v>
      </c>
      <c r="C1770" s="0" t="n">
        <v>-96</v>
      </c>
      <c r="D1770" s="0" t="n">
        <v>-644</v>
      </c>
      <c r="E1770" s="0" t="n">
        <v>648</v>
      </c>
      <c r="F1770" s="1" t="n">
        <f aca="false">AVERAGE(C1759:C1770)</f>
        <v>-64.3333333333333</v>
      </c>
      <c r="G1770" s="1" t="n">
        <f aca="false">AVERAGE(D1759:D1770)</f>
        <v>-689.333333333333</v>
      </c>
      <c r="H1770" s="1" t="n">
        <f aca="false">AVERAGE(E1759:E1770)</f>
        <v>714</v>
      </c>
      <c r="I1770" s="1" t="n">
        <f aca="false">SQRT(F1770*F1770+G1770*G1770+H1770*H1770)</f>
        <v>994.542720159482</v>
      </c>
      <c r="J1770" s="1" t="n">
        <f aca="false">C1770-F1770</f>
        <v>-31.6666666666667</v>
      </c>
      <c r="K1770" s="1" t="n">
        <f aca="false">D1770-G1770</f>
        <v>45.3333333333334</v>
      </c>
      <c r="L1770" s="1" t="n">
        <f aca="false">E1770-H1770</f>
        <v>-66</v>
      </c>
    </row>
    <row r="1771" customFormat="false" ht="12.8" hidden="false" customHeight="false" outlineLevel="0" collapsed="false">
      <c r="A1771" s="0" t="n">
        <v>-4.32</v>
      </c>
      <c r="B1771" s="0" t="n">
        <v>842.6</v>
      </c>
      <c r="C1771" s="0" t="n">
        <v>-84</v>
      </c>
      <c r="D1771" s="0" t="n">
        <v>-624</v>
      </c>
      <c r="E1771" s="0" t="n">
        <v>560</v>
      </c>
      <c r="F1771" s="1" t="n">
        <f aca="false">AVERAGE(C1760:C1771)</f>
        <v>-64.3333333333333</v>
      </c>
      <c r="G1771" s="1" t="n">
        <f aca="false">AVERAGE(D1760:D1771)</f>
        <v>-686</v>
      </c>
      <c r="H1771" s="1" t="n">
        <f aca="false">AVERAGE(E1760:E1771)</f>
        <v>692.666666666667</v>
      </c>
      <c r="I1771" s="1" t="n">
        <f aca="false">SQRT(F1771*F1771+G1771*G1771+H1771*H1771)</f>
        <v>976.996360734721</v>
      </c>
      <c r="J1771" s="1" t="n">
        <f aca="false">C1771-F1771</f>
        <v>-19.6666666666667</v>
      </c>
      <c r="K1771" s="1" t="n">
        <f aca="false">D1771-G1771</f>
        <v>62</v>
      </c>
      <c r="L1771" s="1" t="n">
        <f aca="false">E1771-H1771</f>
        <v>-132.666666666667</v>
      </c>
    </row>
    <row r="1772" customFormat="false" ht="12.8" hidden="false" customHeight="false" outlineLevel="0" collapsed="false">
      <c r="A1772" s="0" t="n">
        <v>-4.28</v>
      </c>
      <c r="B1772" s="0" t="n">
        <v>947.2</v>
      </c>
      <c r="C1772" s="0" t="n">
        <v>-76</v>
      </c>
      <c r="D1772" s="0" t="n">
        <v>-712</v>
      </c>
      <c r="E1772" s="0" t="n">
        <v>620</v>
      </c>
      <c r="F1772" s="1" t="n">
        <f aca="false">AVERAGE(C1761:C1772)</f>
        <v>-66</v>
      </c>
      <c r="G1772" s="1" t="n">
        <f aca="false">AVERAGE(D1761:D1772)</f>
        <v>-687.666666666667</v>
      </c>
      <c r="H1772" s="1" t="n">
        <f aca="false">AVERAGE(E1761:E1772)</f>
        <v>682.666666666667</v>
      </c>
      <c r="I1772" s="1" t="n">
        <f aca="false">SQRT(F1772*F1772+G1772*G1772+H1772*H1772)</f>
        <v>971.223569638949</v>
      </c>
      <c r="J1772" s="1" t="n">
        <f aca="false">C1772-F1772</f>
        <v>-10</v>
      </c>
      <c r="K1772" s="1" t="n">
        <f aca="false">D1772-G1772</f>
        <v>-24.3333333333334</v>
      </c>
      <c r="L1772" s="1" t="n">
        <f aca="false">E1772-H1772</f>
        <v>-62.6666666666666</v>
      </c>
    </row>
    <row r="1773" customFormat="false" ht="12.8" hidden="false" customHeight="false" outlineLevel="0" collapsed="false">
      <c r="A1773" s="0" t="n">
        <v>-4.24</v>
      </c>
      <c r="B1773" s="0" t="n">
        <v>937.5</v>
      </c>
      <c r="C1773" s="0" t="n">
        <v>-88</v>
      </c>
      <c r="D1773" s="0" t="n">
        <v>-656</v>
      </c>
      <c r="E1773" s="0" t="n">
        <v>664</v>
      </c>
      <c r="F1773" s="1" t="n">
        <f aca="false">AVERAGE(C1762:C1773)</f>
        <v>-65.6666666666667</v>
      </c>
      <c r="G1773" s="1" t="n">
        <f aca="false">AVERAGE(D1762:D1773)</f>
        <v>-686.666666666667</v>
      </c>
      <c r="H1773" s="1" t="n">
        <f aca="false">AVERAGE(E1762:E1773)</f>
        <v>680</v>
      </c>
      <c r="I1773" s="1" t="n">
        <f aca="false">SQRT(F1773*F1773+G1773*G1773+H1773*H1773)</f>
        <v>968.619234902045</v>
      </c>
      <c r="J1773" s="1" t="n">
        <f aca="false">C1773-F1773</f>
        <v>-22.3333333333333</v>
      </c>
      <c r="K1773" s="1" t="n">
        <f aca="false">D1773-G1773</f>
        <v>30.6666666666666</v>
      </c>
      <c r="L1773" s="1" t="n">
        <f aca="false">E1773-H1773</f>
        <v>-16</v>
      </c>
    </row>
    <row r="1774" customFormat="false" ht="12.8" hidden="false" customHeight="false" outlineLevel="0" collapsed="false">
      <c r="A1774" s="0" t="n">
        <v>-4.2</v>
      </c>
      <c r="B1774" s="0" t="n">
        <v>956.4</v>
      </c>
      <c r="C1774" s="0" t="n">
        <v>-48</v>
      </c>
      <c r="D1774" s="0" t="n">
        <v>-740</v>
      </c>
      <c r="E1774" s="0" t="n">
        <v>604</v>
      </c>
      <c r="F1774" s="1" t="n">
        <f aca="false">AVERAGE(C1763:C1774)</f>
        <v>-63.3333333333333</v>
      </c>
      <c r="G1774" s="1" t="n">
        <f aca="false">AVERAGE(D1763:D1774)</f>
        <v>-695.666666666667</v>
      </c>
      <c r="H1774" s="1" t="n">
        <f aca="false">AVERAGE(E1763:E1774)</f>
        <v>679.666666666667</v>
      </c>
      <c r="I1774" s="1" t="n">
        <f aca="false">SQRT(F1774*F1774+G1774*G1774+H1774*H1774)</f>
        <v>974.633264361524</v>
      </c>
      <c r="J1774" s="1" t="n">
        <f aca="false">C1774-F1774</f>
        <v>15.3333333333333</v>
      </c>
      <c r="K1774" s="1" t="n">
        <f aca="false">D1774-G1774</f>
        <v>-44.3333333333334</v>
      </c>
      <c r="L1774" s="1" t="n">
        <f aca="false">E1774-H1774</f>
        <v>-75.6666666666666</v>
      </c>
    </row>
    <row r="1775" customFormat="false" ht="12.8" hidden="false" customHeight="false" outlineLevel="0" collapsed="false">
      <c r="A1775" s="0" t="n">
        <v>-4.16</v>
      </c>
      <c r="B1775" s="0" t="n">
        <v>1092</v>
      </c>
      <c r="C1775" s="0" t="n">
        <v>4</v>
      </c>
      <c r="D1775" s="0" t="n">
        <v>-652</v>
      </c>
      <c r="E1775" s="0" t="n">
        <v>876</v>
      </c>
      <c r="F1775" s="1" t="n">
        <f aca="false">AVERAGE(C1764:C1775)</f>
        <v>-58.3333333333333</v>
      </c>
      <c r="G1775" s="1" t="n">
        <f aca="false">AVERAGE(D1764:D1775)</f>
        <v>-692.666666666667</v>
      </c>
      <c r="H1775" s="1" t="n">
        <f aca="false">AVERAGE(E1764:E1775)</f>
        <v>695</v>
      </c>
      <c r="I1775" s="1" t="n">
        <f aca="false">SQRT(F1775*F1775+G1775*G1775+H1775*H1775)</f>
        <v>982.962302882918</v>
      </c>
      <c r="J1775" s="1" t="n">
        <f aca="false">C1775-F1775</f>
        <v>62.3333333333333</v>
      </c>
      <c r="K1775" s="1" t="n">
        <f aca="false">D1775-G1775</f>
        <v>40.6666666666666</v>
      </c>
      <c r="L1775" s="1" t="n">
        <f aca="false">E1775-H1775</f>
        <v>181</v>
      </c>
    </row>
    <row r="1776" customFormat="false" ht="12.8" hidden="false" customHeight="false" outlineLevel="0" collapsed="false">
      <c r="A1776" s="0" t="n">
        <v>-4.12</v>
      </c>
      <c r="B1776" s="0" t="n">
        <v>1145.9</v>
      </c>
      <c r="C1776" s="0" t="n">
        <v>-156</v>
      </c>
      <c r="D1776" s="0" t="n">
        <v>-692</v>
      </c>
      <c r="E1776" s="0" t="n">
        <v>900</v>
      </c>
      <c r="F1776" s="1" t="n">
        <f aca="false">AVERAGE(C1765:C1776)</f>
        <v>-66</v>
      </c>
      <c r="G1776" s="1" t="n">
        <f aca="false">AVERAGE(D1765:D1776)</f>
        <v>-691.666666666667</v>
      </c>
      <c r="H1776" s="1" t="n">
        <f aca="false">AVERAGE(E1765:E1776)</f>
        <v>712.333333333333</v>
      </c>
      <c r="I1776" s="1" t="n">
        <f aca="false">SQRT(F1776*F1776+G1776*G1776+H1776*H1776)</f>
        <v>995.076658130194</v>
      </c>
      <c r="J1776" s="1" t="n">
        <f aca="false">C1776-F1776</f>
        <v>-90</v>
      </c>
      <c r="K1776" s="1" t="n">
        <f aca="false">D1776-G1776</f>
        <v>-0.333333333333371</v>
      </c>
      <c r="L1776" s="1" t="n">
        <f aca="false">E1776-H1776</f>
        <v>187.666666666667</v>
      </c>
    </row>
    <row r="1777" customFormat="false" ht="12.8" hidden="false" customHeight="false" outlineLevel="0" collapsed="false">
      <c r="A1777" s="0" t="n">
        <v>-4.08</v>
      </c>
      <c r="B1777" s="0" t="n">
        <v>1124.2</v>
      </c>
      <c r="C1777" s="0" t="n">
        <v>-96</v>
      </c>
      <c r="D1777" s="0" t="n">
        <v>-800</v>
      </c>
      <c r="E1777" s="0" t="n">
        <v>784</v>
      </c>
      <c r="F1777" s="1" t="n">
        <f aca="false">AVERAGE(C1766:C1777)</f>
        <v>-74.6666666666667</v>
      </c>
      <c r="G1777" s="1" t="n">
        <f aca="false">AVERAGE(D1766:D1777)</f>
        <v>-705.333333333333</v>
      </c>
      <c r="H1777" s="1" t="n">
        <f aca="false">AVERAGE(E1766:E1777)</f>
        <v>735.666666666667</v>
      </c>
      <c r="I1777" s="1" t="n">
        <f aca="false">SQRT(F1777*F1777+G1777*G1777+H1777*H1777)</f>
        <v>1021.89807058565</v>
      </c>
      <c r="J1777" s="1" t="n">
        <f aca="false">C1777-F1777</f>
        <v>-21.3333333333333</v>
      </c>
      <c r="K1777" s="1" t="n">
        <f aca="false">D1777-G1777</f>
        <v>-94.6666666666666</v>
      </c>
      <c r="L1777" s="1" t="n">
        <f aca="false">E1777-H1777</f>
        <v>48.3333333333334</v>
      </c>
    </row>
    <row r="1778" customFormat="false" ht="12.8" hidden="false" customHeight="false" outlineLevel="0" collapsed="false">
      <c r="A1778" s="0" t="n">
        <v>-4.04</v>
      </c>
      <c r="B1778" s="0" t="n">
        <v>849.9</v>
      </c>
      <c r="C1778" s="0" t="n">
        <v>-76</v>
      </c>
      <c r="D1778" s="0" t="n">
        <v>-572</v>
      </c>
      <c r="E1778" s="0" t="n">
        <v>624</v>
      </c>
      <c r="F1778" s="1" t="n">
        <f aca="false">AVERAGE(C1767:C1778)</f>
        <v>-76.6666666666667</v>
      </c>
      <c r="G1778" s="1" t="n">
        <f aca="false">AVERAGE(D1767:D1778)</f>
        <v>-690.333333333333</v>
      </c>
      <c r="H1778" s="1" t="n">
        <f aca="false">AVERAGE(E1767:E1778)</f>
        <v>731</v>
      </c>
      <c r="I1778" s="1" t="n">
        <f aca="false">SQRT(F1778*F1778+G1778*G1778+H1778*H1778)</f>
        <v>1008.36446232941</v>
      </c>
      <c r="J1778" s="1" t="n">
        <f aca="false">C1778-F1778</f>
        <v>0.666666666666671</v>
      </c>
      <c r="K1778" s="1" t="n">
        <f aca="false">D1778-G1778</f>
        <v>118.333333333333</v>
      </c>
      <c r="L1778" s="1" t="n">
        <f aca="false">E1778-H1778</f>
        <v>-107</v>
      </c>
    </row>
    <row r="1779" customFormat="false" ht="12.8" hidden="false" customHeight="false" outlineLevel="0" collapsed="false">
      <c r="A1779" s="0" t="n">
        <v>-4</v>
      </c>
      <c r="B1779" s="0" t="n">
        <v>677.1</v>
      </c>
      <c r="C1779" s="0" t="n">
        <v>-72</v>
      </c>
      <c r="D1779" s="0" t="n">
        <v>-468</v>
      </c>
      <c r="E1779" s="0" t="n">
        <v>484</v>
      </c>
      <c r="F1779" s="1" t="n">
        <f aca="false">AVERAGE(C1768:C1779)</f>
        <v>-71.3333333333333</v>
      </c>
      <c r="G1779" s="1" t="n">
        <f aca="false">AVERAGE(D1768:D1779)</f>
        <v>-669.666666666667</v>
      </c>
      <c r="H1779" s="1" t="n">
        <f aca="false">AVERAGE(E1768:E1779)</f>
        <v>689.666666666667</v>
      </c>
      <c r="I1779" s="1" t="n">
        <f aca="false">SQRT(F1779*F1779+G1779*G1779+H1779*H1779)</f>
        <v>963.940869555804</v>
      </c>
      <c r="J1779" s="1" t="n">
        <f aca="false">C1779-F1779</f>
        <v>-0.666666666666671</v>
      </c>
      <c r="K1779" s="1" t="n">
        <f aca="false">D1779-G1779</f>
        <v>201.666666666667</v>
      </c>
      <c r="L1779" s="1" t="n">
        <f aca="false">E1779-H1779</f>
        <v>-205.666666666667</v>
      </c>
    </row>
    <row r="1780" customFormat="false" ht="12.8" hidden="false" customHeight="false" outlineLevel="0" collapsed="false">
      <c r="A1780" s="0" t="n">
        <v>-3.96</v>
      </c>
      <c r="B1780" s="0" t="n">
        <v>965.9</v>
      </c>
      <c r="C1780" s="0" t="n">
        <v>-88</v>
      </c>
      <c r="D1780" s="0" t="n">
        <v>-664</v>
      </c>
      <c r="E1780" s="0" t="n">
        <v>696</v>
      </c>
      <c r="F1780" s="1" t="n">
        <f aca="false">AVERAGE(C1769:C1780)</f>
        <v>-76</v>
      </c>
      <c r="G1780" s="1" t="n">
        <f aca="false">AVERAGE(D1769:D1780)</f>
        <v>-668</v>
      </c>
      <c r="H1780" s="1" t="n">
        <f aca="false">AVERAGE(E1769:E1780)</f>
        <v>681</v>
      </c>
      <c r="I1780" s="1" t="n">
        <f aca="false">SQRT(F1780*F1780+G1780*G1780+H1780*H1780)</f>
        <v>956.954021884019</v>
      </c>
      <c r="J1780" s="1" t="n">
        <f aca="false">C1780-F1780</f>
        <v>-12</v>
      </c>
      <c r="K1780" s="1" t="n">
        <f aca="false">D1780-G1780</f>
        <v>4</v>
      </c>
      <c r="L1780" s="1" t="n">
        <f aca="false">E1780-H1780</f>
        <v>15</v>
      </c>
    </row>
    <row r="1781" customFormat="false" ht="12.8" hidden="false" customHeight="false" outlineLevel="0" collapsed="false">
      <c r="A1781" s="0" t="n">
        <v>-3.92</v>
      </c>
      <c r="B1781" s="0" t="n">
        <v>1261.7</v>
      </c>
      <c r="C1781" s="0" t="n">
        <v>-172</v>
      </c>
      <c r="D1781" s="0" t="n">
        <v>-636</v>
      </c>
      <c r="E1781" s="0" t="n">
        <v>1076</v>
      </c>
      <c r="F1781" s="1" t="n">
        <f aca="false">AVERAGE(C1770:C1781)</f>
        <v>-87.3333333333333</v>
      </c>
      <c r="G1781" s="1" t="n">
        <f aca="false">AVERAGE(D1770:D1781)</f>
        <v>-655</v>
      </c>
      <c r="H1781" s="1" t="n">
        <f aca="false">AVERAGE(E1770:E1781)</f>
        <v>711.333333333333</v>
      </c>
      <c r="I1781" s="1" t="n">
        <f aca="false">SQRT(F1781*F1781+G1781*G1781+H1781*H1781)</f>
        <v>970.900212288689</v>
      </c>
      <c r="J1781" s="1" t="n">
        <f aca="false">C1781-F1781</f>
        <v>-84.6666666666667</v>
      </c>
      <c r="K1781" s="1" t="n">
        <f aca="false">D1781-G1781</f>
        <v>19</v>
      </c>
      <c r="L1781" s="1" t="n">
        <f aca="false">E1781-H1781</f>
        <v>364.666666666667</v>
      </c>
    </row>
    <row r="1782" customFormat="false" ht="12.8" hidden="false" customHeight="false" outlineLevel="0" collapsed="false">
      <c r="A1782" s="0" t="n">
        <v>-3.88</v>
      </c>
      <c r="B1782" s="0" t="n">
        <v>1120.8</v>
      </c>
      <c r="C1782" s="0" t="n">
        <v>-132</v>
      </c>
      <c r="D1782" s="0" t="n">
        <v>-596</v>
      </c>
      <c r="E1782" s="0" t="n">
        <v>940</v>
      </c>
      <c r="F1782" s="1" t="n">
        <f aca="false">AVERAGE(C1771:C1782)</f>
        <v>-90.3333333333333</v>
      </c>
      <c r="G1782" s="1" t="n">
        <f aca="false">AVERAGE(D1771:D1782)</f>
        <v>-651</v>
      </c>
      <c r="H1782" s="1" t="n">
        <f aca="false">AVERAGE(E1771:E1782)</f>
        <v>735.666666666667</v>
      </c>
      <c r="I1782" s="1" t="n">
        <f aca="false">SQRT(F1782*F1782+G1782*G1782+H1782*H1782)</f>
        <v>986.492045358479</v>
      </c>
      <c r="J1782" s="1" t="n">
        <f aca="false">C1782-F1782</f>
        <v>-41.6666666666667</v>
      </c>
      <c r="K1782" s="1" t="n">
        <f aca="false">D1782-G1782</f>
        <v>55</v>
      </c>
      <c r="L1782" s="1" t="n">
        <f aca="false">E1782-H1782</f>
        <v>204.333333333333</v>
      </c>
    </row>
    <row r="1783" customFormat="false" ht="12.8" hidden="false" customHeight="false" outlineLevel="0" collapsed="false">
      <c r="A1783" s="0" t="n">
        <v>-3.84</v>
      </c>
      <c r="B1783" s="0" t="n">
        <v>1014.8</v>
      </c>
      <c r="C1783" s="0" t="n">
        <v>-88</v>
      </c>
      <c r="D1783" s="0" t="n">
        <v>-580</v>
      </c>
      <c r="E1783" s="0" t="n">
        <v>828</v>
      </c>
      <c r="F1783" s="1" t="n">
        <f aca="false">AVERAGE(C1772:C1783)</f>
        <v>-90.6666666666667</v>
      </c>
      <c r="G1783" s="1" t="n">
        <f aca="false">AVERAGE(D1772:D1783)</f>
        <v>-647.333333333333</v>
      </c>
      <c r="H1783" s="1" t="n">
        <f aca="false">AVERAGE(E1772:E1783)</f>
        <v>758</v>
      </c>
      <c r="I1783" s="1" t="n">
        <f aca="false">SQRT(F1783*F1783+G1783*G1783+H1783*H1783)</f>
        <v>1000.91202854641</v>
      </c>
      <c r="J1783" s="1" t="n">
        <f aca="false">C1783-F1783</f>
        <v>2.66666666666667</v>
      </c>
      <c r="K1783" s="1" t="n">
        <f aca="false">D1783-G1783</f>
        <v>67.3333333333334</v>
      </c>
      <c r="L1783" s="1" t="n">
        <f aca="false">E1783-H1783</f>
        <v>70</v>
      </c>
    </row>
    <row r="1784" customFormat="false" ht="12.8" hidden="false" customHeight="false" outlineLevel="0" collapsed="false">
      <c r="A1784" s="0" t="n">
        <v>-3.8</v>
      </c>
      <c r="B1784" s="0" t="n">
        <v>1010.5</v>
      </c>
      <c r="C1784" s="0" t="n">
        <v>-120</v>
      </c>
      <c r="D1784" s="0" t="n">
        <v>-636</v>
      </c>
      <c r="E1784" s="0" t="n">
        <v>776</v>
      </c>
      <c r="F1784" s="1" t="n">
        <f aca="false">AVERAGE(C1773:C1784)</f>
        <v>-94.3333333333333</v>
      </c>
      <c r="G1784" s="1" t="n">
        <f aca="false">AVERAGE(D1773:D1784)</f>
        <v>-641</v>
      </c>
      <c r="H1784" s="1" t="n">
        <f aca="false">AVERAGE(E1773:E1784)</f>
        <v>771</v>
      </c>
      <c r="I1784" s="1" t="n">
        <f aca="false">SQRT(F1784*F1784+G1784*G1784+H1784*H1784)</f>
        <v>1007.08528823421</v>
      </c>
      <c r="J1784" s="1" t="n">
        <f aca="false">C1784-F1784</f>
        <v>-25.6666666666667</v>
      </c>
      <c r="K1784" s="1" t="n">
        <f aca="false">D1784-G1784</f>
        <v>5</v>
      </c>
      <c r="L1784" s="1" t="n">
        <f aca="false">E1784-H1784</f>
        <v>5</v>
      </c>
    </row>
    <row r="1785" customFormat="false" ht="12.8" hidden="false" customHeight="false" outlineLevel="0" collapsed="false">
      <c r="A1785" s="0" t="n">
        <v>-3.76</v>
      </c>
      <c r="B1785" s="0" t="n">
        <v>918.5</v>
      </c>
      <c r="C1785" s="0" t="n">
        <v>-128</v>
      </c>
      <c r="D1785" s="0" t="n">
        <v>-604</v>
      </c>
      <c r="E1785" s="0" t="n">
        <v>680</v>
      </c>
      <c r="F1785" s="1" t="n">
        <f aca="false">AVERAGE(C1774:C1785)</f>
        <v>-97.6666666666667</v>
      </c>
      <c r="G1785" s="1" t="n">
        <f aca="false">AVERAGE(D1774:D1785)</f>
        <v>-636.666666666667</v>
      </c>
      <c r="H1785" s="1" t="n">
        <f aca="false">AVERAGE(E1774:E1785)</f>
        <v>772.333333333333</v>
      </c>
      <c r="I1785" s="1" t="n">
        <f aca="false">SQRT(F1785*F1785+G1785*G1785+H1785*H1785)</f>
        <v>1005.67489776766</v>
      </c>
      <c r="J1785" s="1" t="n">
        <f aca="false">C1785-F1785</f>
        <v>-30.3333333333333</v>
      </c>
      <c r="K1785" s="1" t="n">
        <f aca="false">D1785-G1785</f>
        <v>32.6666666666666</v>
      </c>
      <c r="L1785" s="1" t="n">
        <f aca="false">E1785-H1785</f>
        <v>-92.3333333333334</v>
      </c>
    </row>
    <row r="1786" customFormat="false" ht="12.8" hidden="false" customHeight="false" outlineLevel="0" collapsed="false">
      <c r="A1786" s="0" t="n">
        <v>-3.72</v>
      </c>
      <c r="B1786" s="0" t="n">
        <v>889.4</v>
      </c>
      <c r="C1786" s="0" t="n">
        <v>-124</v>
      </c>
      <c r="D1786" s="0" t="n">
        <v>-592</v>
      </c>
      <c r="E1786" s="0" t="n">
        <v>652</v>
      </c>
      <c r="F1786" s="1" t="n">
        <f aca="false">AVERAGE(C1775:C1786)</f>
        <v>-104</v>
      </c>
      <c r="G1786" s="1" t="n">
        <f aca="false">AVERAGE(D1775:D1786)</f>
        <v>-624.333333333333</v>
      </c>
      <c r="H1786" s="1" t="n">
        <f aca="false">AVERAGE(E1775:E1786)</f>
        <v>776.333333333333</v>
      </c>
      <c r="I1786" s="1" t="n">
        <f aca="false">SQRT(F1786*F1786+G1786*G1786+H1786*H1786)</f>
        <v>1001.64941748875</v>
      </c>
      <c r="J1786" s="1" t="n">
        <f aca="false">C1786-F1786</f>
        <v>-20</v>
      </c>
      <c r="K1786" s="1" t="n">
        <f aca="false">D1786-G1786</f>
        <v>32.3333333333334</v>
      </c>
      <c r="L1786" s="1" t="n">
        <f aca="false">E1786-H1786</f>
        <v>-124.333333333333</v>
      </c>
    </row>
    <row r="1787" customFormat="false" ht="12.8" hidden="false" customHeight="false" outlineLevel="0" collapsed="false">
      <c r="A1787" s="0" t="n">
        <v>-3.68</v>
      </c>
      <c r="B1787" s="0" t="n">
        <v>928.3</v>
      </c>
      <c r="C1787" s="0" t="n">
        <v>-148</v>
      </c>
      <c r="D1787" s="0" t="n">
        <v>-652</v>
      </c>
      <c r="E1787" s="0" t="n">
        <v>644</v>
      </c>
      <c r="F1787" s="1" t="n">
        <f aca="false">AVERAGE(C1776:C1787)</f>
        <v>-116.666666666667</v>
      </c>
      <c r="G1787" s="1" t="n">
        <f aca="false">AVERAGE(D1776:D1787)</f>
        <v>-624.333333333333</v>
      </c>
      <c r="H1787" s="1" t="n">
        <f aca="false">AVERAGE(E1776:E1787)</f>
        <v>757</v>
      </c>
      <c r="I1787" s="1" t="n">
        <f aca="false">SQRT(F1787*F1787+G1787*G1787+H1787*H1787)</f>
        <v>988.155970594836</v>
      </c>
      <c r="J1787" s="1" t="n">
        <f aca="false">C1787-F1787</f>
        <v>-31.3333333333333</v>
      </c>
      <c r="K1787" s="1" t="n">
        <f aca="false">D1787-G1787</f>
        <v>-27.6666666666666</v>
      </c>
      <c r="L1787" s="1" t="n">
        <f aca="false">E1787-H1787</f>
        <v>-113</v>
      </c>
    </row>
    <row r="1788" customFormat="false" ht="12.8" hidden="false" customHeight="false" outlineLevel="0" collapsed="false">
      <c r="A1788" s="0" t="n">
        <v>-3.64</v>
      </c>
      <c r="B1788" s="0" t="n">
        <v>860.4</v>
      </c>
      <c r="C1788" s="0" t="n">
        <v>-64</v>
      </c>
      <c r="D1788" s="0" t="n">
        <v>-576</v>
      </c>
      <c r="E1788" s="0" t="n">
        <v>636</v>
      </c>
      <c r="F1788" s="1" t="n">
        <f aca="false">AVERAGE(C1777:C1788)</f>
        <v>-109</v>
      </c>
      <c r="G1788" s="1" t="n">
        <f aca="false">AVERAGE(D1777:D1788)</f>
        <v>-614.666666666667</v>
      </c>
      <c r="H1788" s="1" t="n">
        <f aca="false">AVERAGE(E1777:E1788)</f>
        <v>735</v>
      </c>
      <c r="I1788" s="1" t="n">
        <f aca="false">SQRT(F1788*F1788+G1788*G1788+H1788*H1788)</f>
        <v>964.324173248349</v>
      </c>
      <c r="J1788" s="1" t="n">
        <f aca="false">C1788-F1788</f>
        <v>45</v>
      </c>
      <c r="K1788" s="1" t="n">
        <f aca="false">D1788-G1788</f>
        <v>38.6666666666666</v>
      </c>
      <c r="L1788" s="1" t="n">
        <f aca="false">E1788-H1788</f>
        <v>-99</v>
      </c>
    </row>
    <row r="1789" customFormat="false" ht="12.8" hidden="false" customHeight="false" outlineLevel="0" collapsed="false">
      <c r="A1789" s="0" t="n">
        <v>-3.6</v>
      </c>
      <c r="B1789" s="0" t="n">
        <v>1186.6</v>
      </c>
      <c r="C1789" s="0" t="n">
        <v>-132</v>
      </c>
      <c r="D1789" s="0" t="n">
        <v>-712</v>
      </c>
      <c r="E1789" s="0" t="n">
        <v>940</v>
      </c>
      <c r="F1789" s="1" t="n">
        <f aca="false">AVERAGE(C1778:C1789)</f>
        <v>-112</v>
      </c>
      <c r="G1789" s="1" t="n">
        <f aca="false">AVERAGE(D1778:D1789)</f>
        <v>-607.333333333333</v>
      </c>
      <c r="H1789" s="1" t="n">
        <f aca="false">AVERAGE(E1778:E1789)</f>
        <v>748</v>
      </c>
      <c r="I1789" s="1" t="n">
        <f aca="false">SQRT(F1789*F1789+G1789*G1789+H1789*H1789)</f>
        <v>970.000916379865</v>
      </c>
      <c r="J1789" s="1" t="n">
        <f aca="false">C1789-F1789</f>
        <v>-20</v>
      </c>
      <c r="K1789" s="1" t="n">
        <f aca="false">D1789-G1789</f>
        <v>-104.666666666667</v>
      </c>
      <c r="L1789" s="1" t="n">
        <f aca="false">E1789-H1789</f>
        <v>192</v>
      </c>
    </row>
    <row r="1790" customFormat="false" ht="12.8" hidden="false" customHeight="false" outlineLevel="0" collapsed="false">
      <c r="A1790" s="0" t="n">
        <v>-3.56</v>
      </c>
      <c r="B1790" s="0" t="n">
        <v>1156.4</v>
      </c>
      <c r="C1790" s="0" t="n">
        <v>-160</v>
      </c>
      <c r="D1790" s="0" t="n">
        <v>-612</v>
      </c>
      <c r="E1790" s="0" t="n">
        <v>968</v>
      </c>
      <c r="F1790" s="1" t="n">
        <f aca="false">AVERAGE(C1779:C1790)</f>
        <v>-119</v>
      </c>
      <c r="G1790" s="1" t="n">
        <f aca="false">AVERAGE(D1779:D1790)</f>
        <v>-610.666666666667</v>
      </c>
      <c r="H1790" s="1" t="n">
        <f aca="false">AVERAGE(E1779:E1790)</f>
        <v>776.666666666667</v>
      </c>
      <c r="I1790" s="1" t="n">
        <f aca="false">SQRT(F1790*F1790+G1790*G1790+H1790*H1790)</f>
        <v>995.131091308521</v>
      </c>
      <c r="J1790" s="1" t="n">
        <f aca="false">C1790-F1790</f>
        <v>-41</v>
      </c>
      <c r="K1790" s="1" t="n">
        <f aca="false">D1790-G1790</f>
        <v>-1.33333333333337</v>
      </c>
      <c r="L1790" s="1" t="n">
        <f aca="false">E1790-H1790</f>
        <v>191.333333333333</v>
      </c>
    </row>
    <row r="1791" customFormat="false" ht="12.8" hidden="false" customHeight="false" outlineLevel="0" collapsed="false">
      <c r="A1791" s="0" t="n">
        <v>-3.52</v>
      </c>
      <c r="B1791" s="0" t="n">
        <v>919</v>
      </c>
      <c r="C1791" s="0" t="n">
        <v>-96</v>
      </c>
      <c r="D1791" s="0" t="n">
        <v>-568</v>
      </c>
      <c r="E1791" s="0" t="n">
        <v>716</v>
      </c>
      <c r="F1791" s="1" t="n">
        <f aca="false">AVERAGE(C1780:C1791)</f>
        <v>-121</v>
      </c>
      <c r="G1791" s="1" t="n">
        <f aca="false">AVERAGE(D1780:D1791)</f>
        <v>-619</v>
      </c>
      <c r="H1791" s="1" t="n">
        <f aca="false">AVERAGE(E1780:E1791)</f>
        <v>796</v>
      </c>
      <c r="I1791" s="1" t="n">
        <f aca="false">SQRT(F1791*F1791+G1791*G1791+H1791*H1791)</f>
        <v>1015.58751469285</v>
      </c>
      <c r="J1791" s="1" t="n">
        <f aca="false">C1791-F1791</f>
        <v>25</v>
      </c>
      <c r="K1791" s="1" t="n">
        <f aca="false">D1791-G1791</f>
        <v>51</v>
      </c>
      <c r="L1791" s="1" t="n">
        <f aca="false">E1791-H1791</f>
        <v>-80</v>
      </c>
    </row>
    <row r="1792" customFormat="false" ht="12.8" hidden="false" customHeight="false" outlineLevel="0" collapsed="false">
      <c r="A1792" s="0" t="n">
        <v>-3.48</v>
      </c>
      <c r="B1792" s="0" t="n">
        <v>976.2</v>
      </c>
      <c r="C1792" s="0" t="n">
        <v>-100</v>
      </c>
      <c r="D1792" s="0" t="n">
        <v>-656</v>
      </c>
      <c r="E1792" s="0" t="n">
        <v>716</v>
      </c>
      <c r="F1792" s="1" t="n">
        <f aca="false">AVERAGE(C1781:C1792)</f>
        <v>-122</v>
      </c>
      <c r="G1792" s="1" t="n">
        <f aca="false">AVERAGE(D1781:D1792)</f>
        <v>-618.333333333333</v>
      </c>
      <c r="H1792" s="1" t="n">
        <f aca="false">AVERAGE(E1781:E1792)</f>
        <v>797.666666666667</v>
      </c>
      <c r="I1792" s="1" t="n">
        <f aca="false">SQRT(F1792*F1792+G1792*G1792+H1792*H1792)</f>
        <v>1016.60819503987</v>
      </c>
      <c r="J1792" s="1" t="n">
        <f aca="false">C1792-F1792</f>
        <v>22</v>
      </c>
      <c r="K1792" s="1" t="n">
        <f aca="false">D1792-G1792</f>
        <v>-37.6666666666666</v>
      </c>
      <c r="L1792" s="1" t="n">
        <f aca="false">E1792-H1792</f>
        <v>-81.6666666666666</v>
      </c>
    </row>
    <row r="1793" customFormat="false" ht="12.8" hidden="false" customHeight="false" outlineLevel="0" collapsed="false">
      <c r="A1793" s="0" t="n">
        <v>-3.44</v>
      </c>
      <c r="B1793" s="0" t="n">
        <v>891.9</v>
      </c>
      <c r="C1793" s="0" t="n">
        <v>-176</v>
      </c>
      <c r="D1793" s="0" t="n">
        <v>-600</v>
      </c>
      <c r="E1793" s="0" t="n">
        <v>636</v>
      </c>
      <c r="F1793" s="1" t="n">
        <f aca="false">AVERAGE(C1782:C1793)</f>
        <v>-122.333333333333</v>
      </c>
      <c r="G1793" s="1" t="n">
        <f aca="false">AVERAGE(D1782:D1793)</f>
        <v>-615.333333333333</v>
      </c>
      <c r="H1793" s="1" t="n">
        <f aca="false">AVERAGE(E1782:E1793)</f>
        <v>761</v>
      </c>
      <c r="I1793" s="1" t="n">
        <f aca="false">SQRT(F1793*F1793+G1793*G1793+H1793*H1793)</f>
        <v>986.266472894398</v>
      </c>
      <c r="J1793" s="1" t="n">
        <f aca="false">C1793-F1793</f>
        <v>-53.6666666666667</v>
      </c>
      <c r="K1793" s="1" t="n">
        <f aca="false">D1793-G1793</f>
        <v>15.3333333333334</v>
      </c>
      <c r="L1793" s="1" t="n">
        <f aca="false">E1793-H1793</f>
        <v>-125</v>
      </c>
    </row>
    <row r="1794" customFormat="false" ht="12.8" hidden="false" customHeight="false" outlineLevel="0" collapsed="false">
      <c r="A1794" s="0" t="n">
        <v>-3.4</v>
      </c>
      <c r="B1794" s="0" t="n">
        <v>756.7</v>
      </c>
      <c r="C1794" s="0" t="n">
        <v>-64</v>
      </c>
      <c r="D1794" s="0" t="n">
        <v>-588</v>
      </c>
      <c r="E1794" s="0" t="n">
        <v>472</v>
      </c>
      <c r="F1794" s="1" t="n">
        <f aca="false">AVERAGE(C1783:C1794)</f>
        <v>-116.666666666667</v>
      </c>
      <c r="G1794" s="1" t="n">
        <f aca="false">AVERAGE(D1783:D1794)</f>
        <v>-614.666666666667</v>
      </c>
      <c r="H1794" s="1" t="n">
        <f aca="false">AVERAGE(E1783:E1794)</f>
        <v>722</v>
      </c>
      <c r="I1794" s="1" t="n">
        <f aca="false">SQRT(F1794*F1794+G1794*G1794+H1794*H1794)</f>
        <v>955.358687730541</v>
      </c>
      <c r="J1794" s="1" t="n">
        <f aca="false">C1794-F1794</f>
        <v>52.6666666666667</v>
      </c>
      <c r="K1794" s="1" t="n">
        <f aca="false">D1794-G1794</f>
        <v>26.6666666666666</v>
      </c>
      <c r="L1794" s="1" t="n">
        <f aca="false">E1794-H1794</f>
        <v>-250</v>
      </c>
    </row>
    <row r="1795" customFormat="false" ht="12.8" hidden="false" customHeight="false" outlineLevel="0" collapsed="false">
      <c r="A1795" s="0" t="n">
        <v>-3.36</v>
      </c>
      <c r="B1795" s="0" t="n">
        <v>1132.8</v>
      </c>
      <c r="C1795" s="0" t="n">
        <v>-192</v>
      </c>
      <c r="D1795" s="0" t="n">
        <v>-480</v>
      </c>
      <c r="E1795" s="0" t="n">
        <v>1008</v>
      </c>
      <c r="F1795" s="1" t="n">
        <f aca="false">AVERAGE(C1784:C1795)</f>
        <v>-125.333333333333</v>
      </c>
      <c r="G1795" s="1" t="n">
        <f aca="false">AVERAGE(D1784:D1795)</f>
        <v>-606.333333333333</v>
      </c>
      <c r="H1795" s="1" t="n">
        <f aca="false">AVERAGE(E1784:E1795)</f>
        <v>737</v>
      </c>
      <c r="I1795" s="1" t="n">
        <f aca="false">SQRT(F1795*F1795+G1795*G1795+H1795*H1795)</f>
        <v>962.557819331159</v>
      </c>
      <c r="J1795" s="1" t="n">
        <f aca="false">C1795-F1795</f>
        <v>-66.6666666666667</v>
      </c>
      <c r="K1795" s="1" t="n">
        <f aca="false">D1795-G1795</f>
        <v>126.333333333333</v>
      </c>
      <c r="L1795" s="1" t="n">
        <f aca="false">E1795-H1795</f>
        <v>271</v>
      </c>
    </row>
    <row r="1796" customFormat="false" ht="12.8" hidden="false" customHeight="false" outlineLevel="0" collapsed="false">
      <c r="A1796" s="0" t="n">
        <v>-3.32</v>
      </c>
      <c r="B1796" s="0" t="n">
        <v>1311.1</v>
      </c>
      <c r="C1796" s="0" t="n">
        <v>-204</v>
      </c>
      <c r="D1796" s="0" t="n">
        <v>-576</v>
      </c>
      <c r="E1796" s="0" t="n">
        <v>1160</v>
      </c>
      <c r="F1796" s="1" t="n">
        <f aca="false">AVERAGE(C1785:C1796)</f>
        <v>-132.333333333333</v>
      </c>
      <c r="G1796" s="1" t="n">
        <f aca="false">AVERAGE(D1785:D1796)</f>
        <v>-601.333333333333</v>
      </c>
      <c r="H1796" s="1" t="n">
        <f aca="false">AVERAGE(E1785:E1796)</f>
        <v>769</v>
      </c>
      <c r="I1796" s="1" t="n">
        <f aca="false">SQRT(F1796*F1796+G1796*G1796+H1796*H1796)</f>
        <v>985.126838985158</v>
      </c>
      <c r="J1796" s="1" t="n">
        <f aca="false">C1796-F1796</f>
        <v>-71.6666666666667</v>
      </c>
      <c r="K1796" s="1" t="n">
        <f aca="false">D1796-G1796</f>
        <v>25.3333333333334</v>
      </c>
      <c r="L1796" s="1" t="n">
        <f aca="false">E1796-H1796</f>
        <v>391</v>
      </c>
    </row>
    <row r="1797" customFormat="false" ht="12.8" hidden="false" customHeight="false" outlineLevel="0" collapsed="false">
      <c r="A1797" s="0" t="n">
        <v>-3.28</v>
      </c>
      <c r="B1797" s="0" t="n">
        <v>1046.5</v>
      </c>
      <c r="C1797" s="0" t="n">
        <v>-160</v>
      </c>
      <c r="D1797" s="0" t="n">
        <v>-592</v>
      </c>
      <c r="E1797" s="0" t="n">
        <v>848</v>
      </c>
      <c r="F1797" s="1" t="n">
        <f aca="false">AVERAGE(C1786:C1797)</f>
        <v>-135</v>
      </c>
      <c r="G1797" s="1" t="n">
        <f aca="false">AVERAGE(D1786:D1797)</f>
        <v>-600.333333333333</v>
      </c>
      <c r="H1797" s="1" t="n">
        <f aca="false">AVERAGE(E1786:E1797)</f>
        <v>783</v>
      </c>
      <c r="I1797" s="1" t="n">
        <f aca="false">SQRT(F1797*F1797+G1797*G1797+H1797*H1797)</f>
        <v>995.848437821294</v>
      </c>
      <c r="J1797" s="1" t="n">
        <f aca="false">C1797-F1797</f>
        <v>-25</v>
      </c>
      <c r="K1797" s="1" t="n">
        <f aca="false">D1797-G1797</f>
        <v>8.33333333333337</v>
      </c>
      <c r="L1797" s="1" t="n">
        <f aca="false">E1797-H1797</f>
        <v>65</v>
      </c>
    </row>
    <row r="1798" customFormat="false" ht="12.8" hidden="false" customHeight="false" outlineLevel="0" collapsed="false">
      <c r="A1798" s="0" t="n">
        <v>-3.24</v>
      </c>
      <c r="B1798" s="0" t="n">
        <v>979.9</v>
      </c>
      <c r="C1798" s="0" t="n">
        <v>-156</v>
      </c>
      <c r="D1798" s="0" t="n">
        <v>-544</v>
      </c>
      <c r="E1798" s="0" t="n">
        <v>800</v>
      </c>
      <c r="F1798" s="1" t="n">
        <f aca="false">AVERAGE(C1787:C1798)</f>
        <v>-137.666666666667</v>
      </c>
      <c r="G1798" s="1" t="n">
        <f aca="false">AVERAGE(D1787:D1798)</f>
        <v>-596.333333333333</v>
      </c>
      <c r="H1798" s="1" t="n">
        <f aca="false">AVERAGE(E1787:E1798)</f>
        <v>795.333333333333</v>
      </c>
      <c r="I1798" s="1" t="n">
        <f aca="false">SQRT(F1798*F1798+G1798*G1798+H1798*H1798)</f>
        <v>1003.55401781203</v>
      </c>
      <c r="J1798" s="1" t="n">
        <f aca="false">C1798-F1798</f>
        <v>-18.3333333333333</v>
      </c>
      <c r="K1798" s="1" t="n">
        <f aca="false">D1798-G1798</f>
        <v>52.3333333333334</v>
      </c>
      <c r="L1798" s="1" t="n">
        <f aca="false">E1798-H1798</f>
        <v>4.66666666666663</v>
      </c>
    </row>
    <row r="1799" customFormat="false" ht="12.8" hidden="false" customHeight="false" outlineLevel="0" collapsed="false">
      <c r="A1799" s="0" t="n">
        <v>-3.2</v>
      </c>
      <c r="B1799" s="0" t="n">
        <v>950.6</v>
      </c>
      <c r="C1799" s="0" t="n">
        <v>-144</v>
      </c>
      <c r="D1799" s="0" t="n">
        <v>-524</v>
      </c>
      <c r="E1799" s="0" t="n">
        <v>780</v>
      </c>
      <c r="F1799" s="1" t="n">
        <f aca="false">AVERAGE(C1788:C1799)</f>
        <v>-137.333333333333</v>
      </c>
      <c r="G1799" s="1" t="n">
        <f aca="false">AVERAGE(D1788:D1799)</f>
        <v>-585.666666666667</v>
      </c>
      <c r="H1799" s="1" t="n">
        <f aca="false">AVERAGE(E1788:E1799)</f>
        <v>806.666666666667</v>
      </c>
      <c r="I1799" s="1" t="n">
        <f aca="false">SQRT(F1799*F1799+G1799*G1799+H1799*H1799)</f>
        <v>1006.26885075511</v>
      </c>
      <c r="J1799" s="1" t="n">
        <f aca="false">C1799-F1799</f>
        <v>-6.66666666666666</v>
      </c>
      <c r="K1799" s="1" t="n">
        <f aca="false">D1799-G1799</f>
        <v>61.6666666666666</v>
      </c>
      <c r="L1799" s="1" t="n">
        <f aca="false">E1799-H1799</f>
        <v>-26.6666666666666</v>
      </c>
    </row>
    <row r="1800" customFormat="false" ht="12.8" hidden="false" customHeight="false" outlineLevel="0" collapsed="false">
      <c r="A1800" s="0" t="n">
        <v>-3.16</v>
      </c>
      <c r="B1800" s="0" t="n">
        <v>853.2</v>
      </c>
      <c r="C1800" s="0" t="n">
        <v>-140</v>
      </c>
      <c r="D1800" s="0" t="n">
        <v>-496</v>
      </c>
      <c r="E1800" s="0" t="n">
        <v>680</v>
      </c>
      <c r="F1800" s="1" t="n">
        <f aca="false">AVERAGE(C1789:C1800)</f>
        <v>-143.666666666667</v>
      </c>
      <c r="G1800" s="1" t="n">
        <f aca="false">AVERAGE(D1789:D1800)</f>
        <v>-579</v>
      </c>
      <c r="H1800" s="1" t="n">
        <f aca="false">AVERAGE(E1789:E1800)</f>
        <v>810.333333333333</v>
      </c>
      <c r="I1800" s="1" t="n">
        <f aca="false">SQRT(F1800*F1800+G1800*G1800+H1800*H1800)</f>
        <v>1006.24113522665</v>
      </c>
      <c r="J1800" s="1" t="n">
        <f aca="false">C1800-F1800</f>
        <v>3.66666666666666</v>
      </c>
      <c r="K1800" s="1" t="n">
        <f aca="false">D1800-G1800</f>
        <v>83</v>
      </c>
      <c r="L1800" s="1" t="n">
        <f aca="false">E1800-H1800</f>
        <v>-130.333333333333</v>
      </c>
    </row>
    <row r="1801" customFormat="false" ht="12.8" hidden="false" customHeight="false" outlineLevel="0" collapsed="false">
      <c r="A1801" s="0" t="n">
        <v>-3.12</v>
      </c>
      <c r="B1801" s="0" t="n">
        <v>709.5</v>
      </c>
      <c r="C1801" s="0" t="n">
        <v>-124</v>
      </c>
      <c r="D1801" s="0" t="n">
        <v>-536</v>
      </c>
      <c r="E1801" s="0" t="n">
        <v>448</v>
      </c>
      <c r="F1801" s="1" t="n">
        <f aca="false">AVERAGE(C1790:C1801)</f>
        <v>-143</v>
      </c>
      <c r="G1801" s="1" t="n">
        <f aca="false">AVERAGE(D1790:D1801)</f>
        <v>-564.333333333333</v>
      </c>
      <c r="H1801" s="1" t="n">
        <f aca="false">AVERAGE(E1790:E1801)</f>
        <v>769.333333333333</v>
      </c>
      <c r="I1801" s="1" t="n">
        <f aca="false">SQRT(F1801*F1801+G1801*G1801+H1801*H1801)</f>
        <v>964.777118763131</v>
      </c>
      <c r="J1801" s="1" t="n">
        <f aca="false">C1801-F1801</f>
        <v>19</v>
      </c>
      <c r="K1801" s="1" t="n">
        <f aca="false">D1801-G1801</f>
        <v>28.3333333333334</v>
      </c>
      <c r="L1801" s="1" t="n">
        <f aca="false">E1801-H1801</f>
        <v>-321.333333333333</v>
      </c>
    </row>
    <row r="1802" customFormat="false" ht="12.8" hidden="false" customHeight="false" outlineLevel="0" collapsed="false">
      <c r="A1802" s="0" t="n">
        <v>-3.08</v>
      </c>
      <c r="B1802" s="0" t="n">
        <v>1210.4</v>
      </c>
      <c r="C1802" s="0" t="n">
        <v>-212</v>
      </c>
      <c r="D1802" s="0" t="n">
        <v>-396</v>
      </c>
      <c r="E1802" s="0" t="n">
        <v>1124</v>
      </c>
      <c r="F1802" s="1" t="n">
        <f aca="false">AVERAGE(C1791:C1802)</f>
        <v>-147.333333333333</v>
      </c>
      <c r="G1802" s="1" t="n">
        <f aca="false">AVERAGE(D1791:D1802)</f>
        <v>-546.333333333333</v>
      </c>
      <c r="H1802" s="1" t="n">
        <f aca="false">AVERAGE(E1791:E1802)</f>
        <v>782.333333333333</v>
      </c>
      <c r="I1802" s="1" t="n">
        <f aca="false">SQRT(F1802*F1802+G1802*G1802+H1802*H1802)</f>
        <v>965.521965916191</v>
      </c>
      <c r="J1802" s="1" t="n">
        <f aca="false">C1802-F1802</f>
        <v>-64.6666666666667</v>
      </c>
      <c r="K1802" s="1" t="n">
        <f aca="false">D1802-G1802</f>
        <v>150.333333333333</v>
      </c>
      <c r="L1802" s="1" t="n">
        <f aca="false">E1802-H1802</f>
        <v>341.666666666667</v>
      </c>
    </row>
    <row r="1803" customFormat="false" ht="12.8" hidden="false" customHeight="false" outlineLevel="0" collapsed="false">
      <c r="A1803" s="0" t="n">
        <v>-3.04</v>
      </c>
      <c r="B1803" s="0" t="n">
        <v>1265.8</v>
      </c>
      <c r="C1803" s="0" t="n">
        <v>-252</v>
      </c>
      <c r="D1803" s="0" t="n">
        <v>-460</v>
      </c>
      <c r="E1803" s="0" t="n">
        <v>1152</v>
      </c>
      <c r="F1803" s="1" t="n">
        <f aca="false">AVERAGE(C1792:C1803)</f>
        <v>-160.333333333333</v>
      </c>
      <c r="G1803" s="1" t="n">
        <f aca="false">AVERAGE(D1792:D1803)</f>
        <v>-537.333333333333</v>
      </c>
      <c r="H1803" s="1" t="n">
        <f aca="false">AVERAGE(E1792:E1803)</f>
        <v>818.666666666667</v>
      </c>
      <c r="I1803" s="1" t="n">
        <f aca="false">SQRT(F1803*F1803+G1803*G1803+H1803*H1803)</f>
        <v>992.29481506254</v>
      </c>
      <c r="J1803" s="1" t="n">
        <f aca="false">C1803-F1803</f>
        <v>-91.6666666666667</v>
      </c>
      <c r="K1803" s="1" t="n">
        <f aca="false">D1803-G1803</f>
        <v>77.3333333333334</v>
      </c>
      <c r="L1803" s="1" t="n">
        <f aca="false">E1803-H1803</f>
        <v>333.333333333333</v>
      </c>
    </row>
    <row r="1804" customFormat="false" ht="12.8" hidden="false" customHeight="false" outlineLevel="0" collapsed="false">
      <c r="A1804" s="0" t="n">
        <v>-3</v>
      </c>
      <c r="B1804" s="0" t="n">
        <v>990.3</v>
      </c>
      <c r="C1804" s="0" t="n">
        <v>-156</v>
      </c>
      <c r="D1804" s="0" t="n">
        <v>-480</v>
      </c>
      <c r="E1804" s="0" t="n">
        <v>852</v>
      </c>
      <c r="F1804" s="1" t="n">
        <f aca="false">AVERAGE(C1793:C1804)</f>
        <v>-165</v>
      </c>
      <c r="G1804" s="1" t="n">
        <f aca="false">AVERAGE(D1793:D1804)</f>
        <v>-522.666666666667</v>
      </c>
      <c r="H1804" s="1" t="n">
        <f aca="false">AVERAGE(E1793:E1804)</f>
        <v>830</v>
      </c>
      <c r="I1804" s="1" t="n">
        <f aca="false">SQRT(F1804*F1804+G1804*G1804+H1804*H1804)</f>
        <v>994.63834856919</v>
      </c>
      <c r="J1804" s="1" t="n">
        <f aca="false">C1804-F1804</f>
        <v>9</v>
      </c>
      <c r="K1804" s="1" t="n">
        <f aca="false">D1804-G1804</f>
        <v>42.6666666666666</v>
      </c>
      <c r="L1804" s="1" t="n">
        <f aca="false">E1804-H1804</f>
        <v>22</v>
      </c>
    </row>
    <row r="1805" customFormat="false" ht="12.8" hidden="false" customHeight="false" outlineLevel="0" collapsed="false">
      <c r="A1805" s="0" t="n">
        <v>-2.96</v>
      </c>
      <c r="B1805" s="0" t="n">
        <v>1078.9</v>
      </c>
      <c r="C1805" s="0" t="n">
        <v>-124</v>
      </c>
      <c r="D1805" s="0" t="n">
        <v>-588</v>
      </c>
      <c r="E1805" s="0" t="n">
        <v>896</v>
      </c>
      <c r="F1805" s="1" t="n">
        <f aca="false">AVERAGE(C1794:C1805)</f>
        <v>-160.666666666667</v>
      </c>
      <c r="G1805" s="1" t="n">
        <f aca="false">AVERAGE(D1794:D1805)</f>
        <v>-521.666666666667</v>
      </c>
      <c r="H1805" s="1" t="n">
        <f aca="false">AVERAGE(E1794:E1805)</f>
        <v>851.666666666667</v>
      </c>
      <c r="I1805" s="1" t="n">
        <f aca="false">SQRT(F1805*F1805+G1805*G1805+H1805*H1805)</f>
        <v>1011.57599813361</v>
      </c>
      <c r="J1805" s="1" t="n">
        <f aca="false">C1805-F1805</f>
        <v>36.6666666666667</v>
      </c>
      <c r="K1805" s="1" t="n">
        <f aca="false">D1805-G1805</f>
        <v>-66.3333333333334</v>
      </c>
      <c r="L1805" s="1" t="n">
        <f aca="false">E1805-H1805</f>
        <v>44.3333333333334</v>
      </c>
    </row>
    <row r="1806" customFormat="false" ht="12.8" hidden="false" customHeight="false" outlineLevel="0" collapsed="false">
      <c r="A1806" s="0" t="n">
        <v>-2.92</v>
      </c>
      <c r="B1806" s="0" t="n">
        <v>972.7</v>
      </c>
      <c r="C1806" s="0" t="n">
        <v>-128</v>
      </c>
      <c r="D1806" s="0" t="n">
        <v>-520</v>
      </c>
      <c r="E1806" s="0" t="n">
        <v>812</v>
      </c>
      <c r="F1806" s="1" t="n">
        <f aca="false">AVERAGE(C1795:C1806)</f>
        <v>-166</v>
      </c>
      <c r="G1806" s="1" t="n">
        <f aca="false">AVERAGE(D1795:D1806)</f>
        <v>-516</v>
      </c>
      <c r="H1806" s="1" t="n">
        <f aca="false">AVERAGE(E1795:E1806)</f>
        <v>880</v>
      </c>
      <c r="I1806" s="1" t="n">
        <f aca="false">SQRT(F1806*F1806+G1806*G1806+H1806*H1806)</f>
        <v>1033.54341950399</v>
      </c>
      <c r="J1806" s="1" t="n">
        <f aca="false">C1806-F1806</f>
        <v>38</v>
      </c>
      <c r="K1806" s="1" t="n">
        <f aca="false">D1806-G1806</f>
        <v>-4</v>
      </c>
      <c r="L1806" s="1" t="n">
        <f aca="false">E1806-H1806</f>
        <v>-68</v>
      </c>
    </row>
    <row r="1807" customFormat="false" ht="12.8" hidden="false" customHeight="false" outlineLevel="0" collapsed="false">
      <c r="A1807" s="0" t="n">
        <v>-2.88</v>
      </c>
      <c r="B1807" s="0" t="n">
        <v>885.1</v>
      </c>
      <c r="C1807" s="0" t="n">
        <v>-196</v>
      </c>
      <c r="D1807" s="0" t="n">
        <v>-476</v>
      </c>
      <c r="E1807" s="0" t="n">
        <v>720</v>
      </c>
      <c r="F1807" s="1" t="n">
        <f aca="false">AVERAGE(C1796:C1807)</f>
        <v>-166.333333333333</v>
      </c>
      <c r="G1807" s="1" t="n">
        <f aca="false">AVERAGE(D1796:D1807)</f>
        <v>-515.666666666667</v>
      </c>
      <c r="H1807" s="1" t="n">
        <f aca="false">AVERAGE(E1796:E1807)</f>
        <v>856</v>
      </c>
      <c r="I1807" s="1" t="n">
        <f aca="false">SQRT(F1807*F1807+G1807*G1807+H1807*H1807)</f>
        <v>1013.07200577693</v>
      </c>
      <c r="J1807" s="1" t="n">
        <f aca="false">C1807-F1807</f>
        <v>-29.6666666666667</v>
      </c>
      <c r="K1807" s="1" t="n">
        <f aca="false">D1807-G1807</f>
        <v>39.6666666666666</v>
      </c>
      <c r="L1807" s="1" t="n">
        <f aca="false">E1807-H1807</f>
        <v>-136</v>
      </c>
    </row>
    <row r="1808" customFormat="false" ht="12.8" hidden="false" customHeight="false" outlineLevel="0" collapsed="false">
      <c r="A1808" s="0" t="n">
        <v>-2.84</v>
      </c>
      <c r="B1808" s="0" t="n">
        <v>736.6</v>
      </c>
      <c r="C1808" s="0" t="n">
        <v>-168</v>
      </c>
      <c r="D1808" s="0" t="n">
        <v>-472</v>
      </c>
      <c r="E1808" s="0" t="n">
        <v>540</v>
      </c>
      <c r="F1808" s="1" t="n">
        <f aca="false">AVERAGE(C1797:C1808)</f>
        <v>-163.333333333333</v>
      </c>
      <c r="G1808" s="1" t="n">
        <f aca="false">AVERAGE(D1797:D1808)</f>
        <v>-507</v>
      </c>
      <c r="H1808" s="1" t="n">
        <f aca="false">AVERAGE(E1797:E1808)</f>
        <v>804.333333333333</v>
      </c>
      <c r="I1808" s="1" t="n">
        <f aca="false">SQRT(F1808*F1808+G1808*G1808+H1808*H1808)</f>
        <v>964.716999377998</v>
      </c>
      <c r="J1808" s="1" t="n">
        <f aca="false">C1808-F1808</f>
        <v>-4.66666666666666</v>
      </c>
      <c r="K1808" s="1" t="n">
        <f aca="false">D1808-G1808</f>
        <v>35</v>
      </c>
      <c r="L1808" s="1" t="n">
        <f aca="false">E1808-H1808</f>
        <v>-264.333333333333</v>
      </c>
    </row>
    <row r="1809" customFormat="false" ht="12.8" hidden="false" customHeight="false" outlineLevel="0" collapsed="false">
      <c r="A1809" s="0" t="n">
        <v>-2.8</v>
      </c>
      <c r="B1809" s="0" t="n">
        <v>810.7</v>
      </c>
      <c r="C1809" s="0" t="n">
        <v>-76</v>
      </c>
      <c r="D1809" s="0" t="n">
        <v>-512</v>
      </c>
      <c r="E1809" s="0" t="n">
        <v>624</v>
      </c>
      <c r="F1809" s="1" t="n">
        <f aca="false">AVERAGE(C1798:C1809)</f>
        <v>-156.333333333333</v>
      </c>
      <c r="G1809" s="1" t="n">
        <f aca="false">AVERAGE(D1798:D1809)</f>
        <v>-500.333333333333</v>
      </c>
      <c r="H1809" s="1" t="n">
        <f aca="false">AVERAGE(E1798:E1809)</f>
        <v>785.666666666667</v>
      </c>
      <c r="I1809" s="1" t="n">
        <f aca="false">SQRT(F1809*F1809+G1809*G1809+H1809*H1809)</f>
        <v>944.481692075959</v>
      </c>
      <c r="J1809" s="1" t="n">
        <f aca="false">C1809-F1809</f>
        <v>80.3333333333333</v>
      </c>
      <c r="K1809" s="1" t="n">
        <f aca="false">D1809-G1809</f>
        <v>-11.6666666666667</v>
      </c>
      <c r="L1809" s="1" t="n">
        <f aca="false">E1809-H1809</f>
        <v>-161.666666666667</v>
      </c>
    </row>
    <row r="1810" customFormat="false" ht="12.8" hidden="false" customHeight="false" outlineLevel="0" collapsed="false">
      <c r="A1810" s="0" t="n">
        <v>-2.76</v>
      </c>
      <c r="B1810" s="0" t="n">
        <v>1405.9</v>
      </c>
      <c r="C1810" s="0" t="n">
        <v>-268</v>
      </c>
      <c r="D1810" s="0" t="n">
        <v>-516</v>
      </c>
      <c r="E1810" s="0" t="n">
        <v>1280</v>
      </c>
      <c r="F1810" s="1" t="n">
        <f aca="false">AVERAGE(C1799:C1810)</f>
        <v>-165.666666666667</v>
      </c>
      <c r="G1810" s="1" t="n">
        <f aca="false">AVERAGE(D1799:D1810)</f>
        <v>-498</v>
      </c>
      <c r="H1810" s="1" t="n">
        <f aca="false">AVERAGE(E1799:E1810)</f>
        <v>825.666666666667</v>
      </c>
      <c r="I1810" s="1" t="n">
        <f aca="false">SQRT(F1810*F1810+G1810*G1810+H1810*H1810)</f>
        <v>978.353151417671</v>
      </c>
      <c r="J1810" s="1" t="n">
        <f aca="false">C1810-F1810</f>
        <v>-102.333333333333</v>
      </c>
      <c r="K1810" s="1" t="n">
        <f aca="false">D1810-G1810</f>
        <v>-18</v>
      </c>
      <c r="L1810" s="1" t="n">
        <f aca="false">E1810-H1810</f>
        <v>454.333333333333</v>
      </c>
    </row>
    <row r="1811" customFormat="false" ht="12.8" hidden="false" customHeight="false" outlineLevel="0" collapsed="false">
      <c r="A1811" s="0" t="n">
        <v>-2.72</v>
      </c>
      <c r="B1811" s="0" t="n">
        <v>1120.6</v>
      </c>
      <c r="C1811" s="0" t="n">
        <v>-220</v>
      </c>
      <c r="D1811" s="0" t="n">
        <v>-428</v>
      </c>
      <c r="E1811" s="0" t="n">
        <v>1012</v>
      </c>
      <c r="F1811" s="1" t="n">
        <f aca="false">AVERAGE(C1800:C1811)</f>
        <v>-172</v>
      </c>
      <c r="G1811" s="1" t="n">
        <f aca="false">AVERAGE(D1800:D1811)</f>
        <v>-490</v>
      </c>
      <c r="H1811" s="1" t="n">
        <f aca="false">AVERAGE(E1800:E1811)</f>
        <v>845</v>
      </c>
      <c r="I1811" s="1" t="n">
        <f aca="false">SQRT(F1811*F1811+G1811*G1811+H1811*H1811)</f>
        <v>991.821052408145</v>
      </c>
      <c r="J1811" s="1" t="n">
        <f aca="false">C1811-F1811</f>
        <v>-48</v>
      </c>
      <c r="K1811" s="1" t="n">
        <f aca="false">D1811-G1811</f>
        <v>62</v>
      </c>
      <c r="L1811" s="1" t="n">
        <f aca="false">E1811-H1811</f>
        <v>167</v>
      </c>
    </row>
    <row r="1812" customFormat="false" ht="12.8" hidden="false" customHeight="false" outlineLevel="0" collapsed="false">
      <c r="A1812" s="0" t="n">
        <v>-2.68</v>
      </c>
      <c r="B1812" s="0" t="n">
        <v>962.9</v>
      </c>
      <c r="C1812" s="0" t="n">
        <v>-168</v>
      </c>
      <c r="D1812" s="0" t="n">
        <v>-424</v>
      </c>
      <c r="E1812" s="0" t="n">
        <v>848</v>
      </c>
      <c r="F1812" s="1" t="n">
        <f aca="false">AVERAGE(C1801:C1812)</f>
        <v>-174.333333333333</v>
      </c>
      <c r="G1812" s="1" t="n">
        <f aca="false">AVERAGE(D1801:D1812)</f>
        <v>-484</v>
      </c>
      <c r="H1812" s="1" t="n">
        <f aca="false">AVERAGE(E1801:E1812)</f>
        <v>859</v>
      </c>
      <c r="I1812" s="1" t="n">
        <f aca="false">SQRT(F1812*F1812+G1812*G1812+H1812*H1812)</f>
        <v>1001.26375701466</v>
      </c>
      <c r="J1812" s="1" t="n">
        <f aca="false">C1812-F1812</f>
        <v>6.33333333333334</v>
      </c>
      <c r="K1812" s="1" t="n">
        <f aca="false">D1812-G1812</f>
        <v>60</v>
      </c>
      <c r="L1812" s="1" t="n">
        <f aca="false">E1812-H1812</f>
        <v>-11</v>
      </c>
    </row>
    <row r="1813" customFormat="false" ht="12.8" hidden="false" customHeight="false" outlineLevel="0" collapsed="false">
      <c r="A1813" s="0" t="n">
        <v>-2.64</v>
      </c>
      <c r="B1813" s="0" t="n">
        <v>1092</v>
      </c>
      <c r="C1813" s="0" t="n">
        <v>-188</v>
      </c>
      <c r="D1813" s="0" t="n">
        <v>-544</v>
      </c>
      <c r="E1813" s="0" t="n">
        <v>928</v>
      </c>
      <c r="F1813" s="1" t="n">
        <f aca="false">AVERAGE(C1802:C1813)</f>
        <v>-179.666666666667</v>
      </c>
      <c r="G1813" s="1" t="n">
        <f aca="false">AVERAGE(D1802:D1813)</f>
        <v>-484.666666666667</v>
      </c>
      <c r="H1813" s="1" t="n">
        <f aca="false">AVERAGE(E1802:E1813)</f>
        <v>899</v>
      </c>
      <c r="I1813" s="1" t="n">
        <f aca="false">SQRT(F1813*F1813+G1813*G1813+H1813*H1813)</f>
        <v>1037.00669664612</v>
      </c>
      <c r="J1813" s="1" t="n">
        <f aca="false">C1813-F1813</f>
        <v>-8.33333333333334</v>
      </c>
      <c r="K1813" s="1" t="n">
        <f aca="false">D1813-G1813</f>
        <v>-59.3333333333333</v>
      </c>
      <c r="L1813" s="1" t="n">
        <f aca="false">E1813-H1813</f>
        <v>29</v>
      </c>
    </row>
    <row r="1814" customFormat="false" ht="12.8" hidden="false" customHeight="false" outlineLevel="0" collapsed="false">
      <c r="A1814" s="0" t="n">
        <v>-2.6</v>
      </c>
      <c r="B1814" s="0" t="n">
        <v>863.2</v>
      </c>
      <c r="C1814" s="0" t="n">
        <v>-172</v>
      </c>
      <c r="D1814" s="0" t="n">
        <v>-444</v>
      </c>
      <c r="E1814" s="0" t="n">
        <v>720</v>
      </c>
      <c r="F1814" s="1" t="n">
        <f aca="false">AVERAGE(C1803:C1814)</f>
        <v>-176.333333333333</v>
      </c>
      <c r="G1814" s="1" t="n">
        <f aca="false">AVERAGE(D1803:D1814)</f>
        <v>-488.666666666667</v>
      </c>
      <c r="H1814" s="1" t="n">
        <f aca="false">AVERAGE(E1803:E1814)</f>
        <v>865.333333333333</v>
      </c>
      <c r="I1814" s="1" t="n">
        <f aca="false">SQRT(F1814*F1814+G1814*G1814+H1814*H1814)</f>
        <v>1009.30190395804</v>
      </c>
      <c r="J1814" s="1" t="n">
        <f aca="false">C1814-F1814</f>
        <v>4.33333333333334</v>
      </c>
      <c r="K1814" s="1" t="n">
        <f aca="false">D1814-G1814</f>
        <v>44.6666666666667</v>
      </c>
      <c r="L1814" s="1" t="n">
        <f aca="false">E1814-H1814</f>
        <v>-145.333333333333</v>
      </c>
    </row>
    <row r="1815" customFormat="false" ht="12.8" hidden="false" customHeight="false" outlineLevel="0" collapsed="false">
      <c r="A1815" s="0" t="n">
        <v>-2.56</v>
      </c>
      <c r="B1815" s="0" t="n">
        <v>886</v>
      </c>
      <c r="C1815" s="0" t="n">
        <v>-188</v>
      </c>
      <c r="D1815" s="0" t="n">
        <v>-456</v>
      </c>
      <c r="E1815" s="0" t="n">
        <v>736</v>
      </c>
      <c r="F1815" s="1" t="n">
        <f aca="false">AVERAGE(C1804:C1815)</f>
        <v>-171</v>
      </c>
      <c r="G1815" s="1" t="n">
        <f aca="false">AVERAGE(D1804:D1815)</f>
        <v>-488.333333333333</v>
      </c>
      <c r="H1815" s="1" t="n">
        <f aca="false">AVERAGE(E1804:E1815)</f>
        <v>830.666666666667</v>
      </c>
      <c r="I1815" s="1" t="n">
        <f aca="false">SQRT(F1815*F1815+G1815*G1815+H1815*H1815)</f>
        <v>978.630448921121</v>
      </c>
      <c r="J1815" s="1" t="n">
        <f aca="false">C1815-F1815</f>
        <v>-17</v>
      </c>
      <c r="K1815" s="1" t="n">
        <f aca="false">D1815-G1815</f>
        <v>32.3333333333333</v>
      </c>
      <c r="L1815" s="1" t="n">
        <f aca="false">E1815-H1815</f>
        <v>-94.6666666666666</v>
      </c>
    </row>
    <row r="1816" customFormat="false" ht="12.8" hidden="false" customHeight="false" outlineLevel="0" collapsed="false">
      <c r="A1816" s="0" t="n">
        <v>-2.52</v>
      </c>
      <c r="B1816" s="0" t="n">
        <v>1002.6</v>
      </c>
      <c r="C1816" s="0" t="n">
        <v>-228</v>
      </c>
      <c r="D1816" s="0" t="n">
        <v>-548</v>
      </c>
      <c r="E1816" s="0" t="n">
        <v>808</v>
      </c>
      <c r="F1816" s="1" t="n">
        <f aca="false">AVERAGE(C1805:C1816)</f>
        <v>-177</v>
      </c>
      <c r="G1816" s="1" t="n">
        <f aca="false">AVERAGE(D1805:D1816)</f>
        <v>-494</v>
      </c>
      <c r="H1816" s="1" t="n">
        <f aca="false">AVERAGE(E1805:E1816)</f>
        <v>827</v>
      </c>
      <c r="I1816" s="1" t="n">
        <f aca="false">SQRT(F1816*F1816+G1816*G1816+H1816*H1816)</f>
        <v>979.435551733752</v>
      </c>
      <c r="J1816" s="1" t="n">
        <f aca="false">C1816-F1816</f>
        <v>-51</v>
      </c>
      <c r="K1816" s="1" t="n">
        <f aca="false">D1816-G1816</f>
        <v>-54</v>
      </c>
      <c r="L1816" s="1" t="n">
        <f aca="false">E1816-H1816</f>
        <v>-19</v>
      </c>
    </row>
    <row r="1817" customFormat="false" ht="12.8" hidden="false" customHeight="false" outlineLevel="0" collapsed="false">
      <c r="A1817" s="0" t="n">
        <v>-2.48</v>
      </c>
      <c r="B1817" s="0" t="n">
        <v>692.6</v>
      </c>
      <c r="C1817" s="0" t="n">
        <v>-108</v>
      </c>
      <c r="D1817" s="0" t="n">
        <v>-420</v>
      </c>
      <c r="E1817" s="0" t="n">
        <v>540</v>
      </c>
      <c r="F1817" s="1" t="n">
        <f aca="false">AVERAGE(C1806:C1817)</f>
        <v>-175.666666666667</v>
      </c>
      <c r="G1817" s="1" t="n">
        <f aca="false">AVERAGE(D1806:D1817)</f>
        <v>-480</v>
      </c>
      <c r="H1817" s="1" t="n">
        <f aca="false">AVERAGE(E1806:E1817)</f>
        <v>797.333333333333</v>
      </c>
      <c r="I1817" s="1" t="n">
        <f aca="false">SQRT(F1817*F1817+G1817*G1817+H1817*H1817)</f>
        <v>947.100428794234</v>
      </c>
      <c r="J1817" s="1" t="n">
        <f aca="false">C1817-F1817</f>
        <v>67.6666666666667</v>
      </c>
      <c r="K1817" s="1" t="n">
        <f aca="false">D1817-G1817</f>
        <v>60</v>
      </c>
      <c r="L1817" s="1" t="n">
        <f aca="false">E1817-H1817</f>
        <v>-257.333333333333</v>
      </c>
    </row>
    <row r="1818" customFormat="false" ht="12.8" hidden="false" customHeight="false" outlineLevel="0" collapsed="false">
      <c r="A1818" s="0" t="n">
        <v>-2.44</v>
      </c>
      <c r="B1818" s="0" t="n">
        <v>1142.8</v>
      </c>
      <c r="C1818" s="0" t="n">
        <v>-244</v>
      </c>
      <c r="D1818" s="0" t="n">
        <v>-596</v>
      </c>
      <c r="E1818" s="0" t="n">
        <v>944</v>
      </c>
      <c r="F1818" s="1" t="n">
        <f aca="false">AVERAGE(C1807:C1818)</f>
        <v>-185.333333333333</v>
      </c>
      <c r="G1818" s="1" t="n">
        <f aca="false">AVERAGE(D1807:D1818)</f>
        <v>-486.333333333333</v>
      </c>
      <c r="H1818" s="1" t="n">
        <f aca="false">AVERAGE(E1807:E1818)</f>
        <v>808.333333333333</v>
      </c>
      <c r="I1818" s="1" t="n">
        <f aca="false">SQRT(F1818*F1818+G1818*G1818+H1818*H1818)</f>
        <v>961.390312689562</v>
      </c>
      <c r="J1818" s="1" t="n">
        <f aca="false">C1818-F1818</f>
        <v>-58.6666666666667</v>
      </c>
      <c r="K1818" s="1" t="n">
        <f aca="false">D1818-G1818</f>
        <v>-109.666666666667</v>
      </c>
      <c r="L1818" s="1" t="n">
        <f aca="false">E1818-H1818</f>
        <v>135.666666666667</v>
      </c>
    </row>
    <row r="1819" customFormat="false" ht="12.8" hidden="false" customHeight="false" outlineLevel="0" collapsed="false">
      <c r="A1819" s="0" t="n">
        <v>-2.4</v>
      </c>
      <c r="B1819" s="0" t="n">
        <v>1348.1</v>
      </c>
      <c r="C1819" s="0" t="n">
        <v>-276</v>
      </c>
      <c r="D1819" s="0" t="n">
        <v>-336</v>
      </c>
      <c r="E1819" s="0" t="n">
        <v>1276</v>
      </c>
      <c r="F1819" s="1" t="n">
        <f aca="false">AVERAGE(C1808:C1819)</f>
        <v>-192</v>
      </c>
      <c r="G1819" s="1" t="n">
        <f aca="false">AVERAGE(D1808:D1819)</f>
        <v>-474.666666666667</v>
      </c>
      <c r="H1819" s="1" t="n">
        <f aca="false">AVERAGE(E1808:E1819)</f>
        <v>854.666666666667</v>
      </c>
      <c r="I1819" s="1" t="n">
        <f aca="false">SQRT(F1819*F1819+G1819*G1819+H1819*H1819)</f>
        <v>996.306958500018</v>
      </c>
      <c r="J1819" s="1" t="n">
        <f aca="false">C1819-F1819</f>
        <v>-84</v>
      </c>
      <c r="K1819" s="1" t="n">
        <f aca="false">D1819-G1819</f>
        <v>138.666666666667</v>
      </c>
      <c r="L1819" s="1" t="n">
        <f aca="false">E1819-H1819</f>
        <v>421.333333333333</v>
      </c>
    </row>
    <row r="1820" customFormat="false" ht="12.8" hidden="false" customHeight="false" outlineLevel="0" collapsed="false">
      <c r="A1820" s="0" t="n">
        <v>-2.36</v>
      </c>
      <c r="B1820" s="0" t="n">
        <v>974.6</v>
      </c>
      <c r="C1820" s="0" t="n">
        <v>-208</v>
      </c>
      <c r="D1820" s="0" t="n">
        <v>-400</v>
      </c>
      <c r="E1820" s="0" t="n">
        <v>864</v>
      </c>
      <c r="F1820" s="1" t="n">
        <f aca="false">AVERAGE(C1809:C1820)</f>
        <v>-195.333333333333</v>
      </c>
      <c r="G1820" s="1" t="n">
        <f aca="false">AVERAGE(D1809:D1820)</f>
        <v>-468.666666666667</v>
      </c>
      <c r="H1820" s="1" t="n">
        <f aca="false">AVERAGE(E1809:E1820)</f>
        <v>881.666666666667</v>
      </c>
      <c r="I1820" s="1" t="n">
        <f aca="false">SQRT(F1820*F1820+G1820*G1820+H1820*H1820)</f>
        <v>1017.41813757504</v>
      </c>
      <c r="J1820" s="1" t="n">
        <f aca="false">C1820-F1820</f>
        <v>-12.6666666666667</v>
      </c>
      <c r="K1820" s="1" t="n">
        <f aca="false">D1820-G1820</f>
        <v>68.6666666666667</v>
      </c>
      <c r="L1820" s="1" t="n">
        <f aca="false">E1820-H1820</f>
        <v>-17.6666666666666</v>
      </c>
    </row>
    <row r="1821" customFormat="false" ht="12.8" hidden="false" customHeight="false" outlineLevel="0" collapsed="false">
      <c r="A1821" s="0" t="n">
        <v>-2.32</v>
      </c>
      <c r="B1821" s="0" t="n">
        <v>1068.4</v>
      </c>
      <c r="C1821" s="0" t="n">
        <v>-232</v>
      </c>
      <c r="D1821" s="0" t="n">
        <v>-476</v>
      </c>
      <c r="E1821" s="0" t="n">
        <v>928</v>
      </c>
      <c r="F1821" s="1" t="n">
        <f aca="false">AVERAGE(C1810:C1821)</f>
        <v>-208.333333333333</v>
      </c>
      <c r="G1821" s="1" t="n">
        <f aca="false">AVERAGE(D1810:D1821)</f>
        <v>-465.666666666667</v>
      </c>
      <c r="H1821" s="1" t="n">
        <f aca="false">AVERAGE(E1810:E1821)</f>
        <v>907</v>
      </c>
      <c r="I1821" s="1" t="n">
        <f aca="false">SQRT(F1821*F1821+G1821*G1821+H1821*H1821)</f>
        <v>1040.6234776432</v>
      </c>
      <c r="J1821" s="1" t="n">
        <f aca="false">C1821-F1821</f>
        <v>-23.6666666666667</v>
      </c>
      <c r="K1821" s="1" t="n">
        <f aca="false">D1821-G1821</f>
        <v>-10.3333333333333</v>
      </c>
      <c r="L1821" s="1" t="n">
        <f aca="false">E1821-H1821</f>
        <v>21</v>
      </c>
    </row>
    <row r="1822" customFormat="false" ht="12.8" hidden="false" customHeight="false" outlineLevel="0" collapsed="false">
      <c r="A1822" s="0" t="n">
        <v>-2.28</v>
      </c>
      <c r="B1822" s="0" t="n">
        <v>965.2</v>
      </c>
      <c r="C1822" s="0" t="n">
        <v>-188</v>
      </c>
      <c r="D1822" s="0" t="n">
        <v>-480</v>
      </c>
      <c r="E1822" s="0" t="n">
        <v>816</v>
      </c>
      <c r="F1822" s="1" t="n">
        <f aca="false">AVERAGE(C1811:C1822)</f>
        <v>-201.666666666667</v>
      </c>
      <c r="G1822" s="1" t="n">
        <f aca="false">AVERAGE(D1811:D1822)</f>
        <v>-462.666666666667</v>
      </c>
      <c r="H1822" s="1" t="n">
        <f aca="false">AVERAGE(E1811:E1822)</f>
        <v>868.333333333333</v>
      </c>
      <c r="I1822" s="1" t="n">
        <f aca="false">SQRT(F1822*F1822+G1822*G1822+H1822*H1822)</f>
        <v>1004.35684229594</v>
      </c>
      <c r="J1822" s="1" t="n">
        <f aca="false">C1822-F1822</f>
        <v>13.6666666666667</v>
      </c>
      <c r="K1822" s="1" t="n">
        <f aca="false">D1822-G1822</f>
        <v>-17.3333333333333</v>
      </c>
      <c r="L1822" s="1" t="n">
        <f aca="false">E1822-H1822</f>
        <v>-52.3333333333334</v>
      </c>
    </row>
    <row r="1823" customFormat="false" ht="12.8" hidden="false" customHeight="false" outlineLevel="0" collapsed="false">
      <c r="A1823" s="0" t="n">
        <v>-2.24</v>
      </c>
      <c r="B1823" s="0" t="n">
        <v>823.8</v>
      </c>
      <c r="C1823" s="0" t="n">
        <v>-160</v>
      </c>
      <c r="D1823" s="0" t="n">
        <v>-472</v>
      </c>
      <c r="E1823" s="0" t="n">
        <v>656</v>
      </c>
      <c r="F1823" s="1" t="n">
        <f aca="false">AVERAGE(C1812:C1823)</f>
        <v>-196.666666666667</v>
      </c>
      <c r="G1823" s="1" t="n">
        <f aca="false">AVERAGE(D1812:D1823)</f>
        <v>-466.333333333333</v>
      </c>
      <c r="H1823" s="1" t="n">
        <f aca="false">AVERAGE(E1812:E1823)</f>
        <v>838.666666666667</v>
      </c>
      <c r="I1823" s="1" t="n">
        <f aca="false">SQRT(F1823*F1823+G1823*G1823+H1823*H1823)</f>
        <v>979.54394150203</v>
      </c>
      <c r="J1823" s="1" t="n">
        <f aca="false">C1823-F1823</f>
        <v>36.6666666666667</v>
      </c>
      <c r="K1823" s="1" t="n">
        <f aca="false">D1823-G1823</f>
        <v>-5.66666666666669</v>
      </c>
      <c r="L1823" s="1" t="n">
        <f aca="false">E1823-H1823</f>
        <v>-182.666666666667</v>
      </c>
    </row>
    <row r="1824" customFormat="false" ht="12.8" hidden="false" customHeight="false" outlineLevel="0" collapsed="false">
      <c r="A1824" s="0" t="n">
        <v>-2.2</v>
      </c>
      <c r="B1824" s="0" t="n">
        <v>906.9</v>
      </c>
      <c r="C1824" s="0" t="n">
        <v>-192</v>
      </c>
      <c r="D1824" s="0" t="n">
        <v>-456</v>
      </c>
      <c r="E1824" s="0" t="n">
        <v>760</v>
      </c>
      <c r="F1824" s="1" t="n">
        <f aca="false">AVERAGE(C1813:C1824)</f>
        <v>-198.666666666667</v>
      </c>
      <c r="G1824" s="1" t="n">
        <f aca="false">AVERAGE(D1813:D1824)</f>
        <v>-469</v>
      </c>
      <c r="H1824" s="1" t="n">
        <f aca="false">AVERAGE(E1813:E1824)</f>
        <v>831.333333333333</v>
      </c>
      <c r="I1824" s="1" t="n">
        <f aca="false">SQRT(F1824*F1824+G1824*G1824+H1824*H1824)</f>
        <v>974.958745565963</v>
      </c>
      <c r="J1824" s="1" t="n">
        <f aca="false">C1824-F1824</f>
        <v>6.66666666666666</v>
      </c>
      <c r="K1824" s="1" t="n">
        <f aca="false">D1824-G1824</f>
        <v>13</v>
      </c>
      <c r="L1824" s="1" t="n">
        <f aca="false">E1824-H1824</f>
        <v>-71.3333333333334</v>
      </c>
    </row>
    <row r="1825" customFormat="false" ht="12.8" hidden="false" customHeight="false" outlineLevel="0" collapsed="false">
      <c r="A1825" s="0" t="n">
        <v>-2.16</v>
      </c>
      <c r="B1825" s="0" t="n">
        <v>769.7</v>
      </c>
      <c r="C1825" s="0" t="n">
        <v>-160</v>
      </c>
      <c r="D1825" s="0" t="n">
        <v>-444</v>
      </c>
      <c r="E1825" s="0" t="n">
        <v>608</v>
      </c>
      <c r="F1825" s="1" t="n">
        <f aca="false">AVERAGE(C1814:C1825)</f>
        <v>-196.333333333333</v>
      </c>
      <c r="G1825" s="1" t="n">
        <f aca="false">AVERAGE(D1814:D1825)</f>
        <v>-460.666666666667</v>
      </c>
      <c r="H1825" s="1" t="n">
        <f aca="false">AVERAGE(E1814:E1825)</f>
        <v>804.666666666667</v>
      </c>
      <c r="I1825" s="1" t="n">
        <f aca="false">SQRT(F1825*F1825+G1825*G1825+H1825*H1825)</f>
        <v>947.759990714949</v>
      </c>
      <c r="J1825" s="1" t="n">
        <f aca="false">C1825-F1825</f>
        <v>36.3333333333333</v>
      </c>
      <c r="K1825" s="1" t="n">
        <f aca="false">D1825-G1825</f>
        <v>16.6666666666667</v>
      </c>
      <c r="L1825" s="1" t="n">
        <f aca="false">E1825-H1825</f>
        <v>-196.666666666667</v>
      </c>
    </row>
    <row r="1826" customFormat="false" ht="12.8" hidden="false" customHeight="false" outlineLevel="0" collapsed="false">
      <c r="A1826" s="0" t="n">
        <v>-2.12</v>
      </c>
      <c r="B1826" s="0" t="n">
        <v>1180.6</v>
      </c>
      <c r="C1826" s="0" t="n">
        <v>-224</v>
      </c>
      <c r="D1826" s="0" t="n">
        <v>-520</v>
      </c>
      <c r="E1826" s="0" t="n">
        <v>1036</v>
      </c>
      <c r="F1826" s="1" t="n">
        <f aca="false">AVERAGE(C1815:C1826)</f>
        <v>-200.666666666667</v>
      </c>
      <c r="G1826" s="1" t="n">
        <f aca="false">AVERAGE(D1815:D1826)</f>
        <v>-467</v>
      </c>
      <c r="H1826" s="1" t="n">
        <f aca="false">AVERAGE(E1815:E1826)</f>
        <v>831</v>
      </c>
      <c r="I1826" s="1" t="n">
        <f aca="false">SQRT(F1826*F1826+G1826*G1826+H1826*H1826)</f>
        <v>974.123765807565</v>
      </c>
      <c r="J1826" s="1" t="n">
        <f aca="false">C1826-F1826</f>
        <v>-23.3333333333333</v>
      </c>
      <c r="K1826" s="1" t="n">
        <f aca="false">D1826-G1826</f>
        <v>-53</v>
      </c>
      <c r="L1826" s="1" t="n">
        <f aca="false">E1826-H1826</f>
        <v>205</v>
      </c>
    </row>
    <row r="1827" customFormat="false" ht="12.8" hidden="false" customHeight="false" outlineLevel="0" collapsed="false">
      <c r="A1827" s="0" t="n">
        <v>-2.08</v>
      </c>
      <c r="B1827" s="0" t="n">
        <v>1220.5</v>
      </c>
      <c r="C1827" s="0" t="n">
        <v>-252</v>
      </c>
      <c r="D1827" s="0" t="n">
        <v>-392</v>
      </c>
      <c r="E1827" s="0" t="n">
        <v>1128</v>
      </c>
      <c r="F1827" s="1" t="n">
        <f aca="false">AVERAGE(C1816:C1827)</f>
        <v>-206</v>
      </c>
      <c r="G1827" s="1" t="n">
        <f aca="false">AVERAGE(D1816:D1827)</f>
        <v>-461.666666666667</v>
      </c>
      <c r="H1827" s="1" t="n">
        <f aca="false">AVERAGE(E1816:E1827)</f>
        <v>863.666666666667</v>
      </c>
      <c r="I1827" s="1" t="n">
        <f aca="false">SQRT(F1827*F1827+G1827*G1827+H1827*H1827)</f>
        <v>1000.7458329777</v>
      </c>
      <c r="J1827" s="1" t="n">
        <f aca="false">C1827-F1827</f>
        <v>-46</v>
      </c>
      <c r="K1827" s="1" t="n">
        <f aca="false">D1827-G1827</f>
        <v>69.6666666666667</v>
      </c>
      <c r="L1827" s="1" t="n">
        <f aca="false">E1827-H1827</f>
        <v>264.333333333333</v>
      </c>
    </row>
    <row r="1828" customFormat="false" ht="12.8" hidden="false" customHeight="false" outlineLevel="0" collapsed="false">
      <c r="A1828" s="0" t="n">
        <v>-2.04</v>
      </c>
      <c r="B1828" s="0" t="n">
        <v>880.3</v>
      </c>
      <c r="C1828" s="0" t="n">
        <v>-156</v>
      </c>
      <c r="D1828" s="0" t="n">
        <v>-444</v>
      </c>
      <c r="E1828" s="0" t="n">
        <v>744</v>
      </c>
      <c r="F1828" s="1" t="n">
        <f aca="false">AVERAGE(C1817:C1828)</f>
        <v>-200</v>
      </c>
      <c r="G1828" s="1" t="n">
        <f aca="false">AVERAGE(D1817:D1828)</f>
        <v>-453</v>
      </c>
      <c r="H1828" s="1" t="n">
        <f aca="false">AVERAGE(E1817:E1828)</f>
        <v>858.333333333333</v>
      </c>
      <c r="I1828" s="1" t="n">
        <f aca="false">SQRT(F1828*F1828+G1828*G1828+H1828*H1828)</f>
        <v>990.931436130226</v>
      </c>
      <c r="J1828" s="1" t="n">
        <f aca="false">C1828-F1828</f>
        <v>44</v>
      </c>
      <c r="K1828" s="1" t="n">
        <f aca="false">D1828-G1828</f>
        <v>9</v>
      </c>
      <c r="L1828" s="1" t="n">
        <f aca="false">E1828-H1828</f>
        <v>-114.333333333333</v>
      </c>
    </row>
    <row r="1829" customFormat="false" ht="12.8" hidden="false" customHeight="false" outlineLevel="0" collapsed="false">
      <c r="A1829" s="0" t="n">
        <v>-2</v>
      </c>
      <c r="B1829" s="0" t="n">
        <v>1171.5</v>
      </c>
      <c r="C1829" s="0" t="n">
        <v>-208</v>
      </c>
      <c r="D1829" s="0" t="n">
        <v>-444</v>
      </c>
      <c r="E1829" s="0" t="n">
        <v>1064</v>
      </c>
      <c r="F1829" s="1" t="n">
        <f aca="false">AVERAGE(C1818:C1829)</f>
        <v>-208.333333333333</v>
      </c>
      <c r="G1829" s="1" t="n">
        <f aca="false">AVERAGE(D1818:D1829)</f>
        <v>-455</v>
      </c>
      <c r="H1829" s="1" t="n">
        <f aca="false">AVERAGE(E1818:E1829)</f>
        <v>902</v>
      </c>
      <c r="I1829" s="1" t="n">
        <f aca="false">SQRT(F1829*F1829+G1829*G1829+H1829*H1829)</f>
        <v>1031.51916016028</v>
      </c>
      <c r="J1829" s="1" t="n">
        <f aca="false">C1829-F1829</f>
        <v>0.333333333333343</v>
      </c>
      <c r="K1829" s="1" t="n">
        <f aca="false">D1829-G1829</f>
        <v>11</v>
      </c>
      <c r="L1829" s="1" t="n">
        <f aca="false">E1829-H1829</f>
        <v>162</v>
      </c>
    </row>
    <row r="1830" customFormat="false" ht="12.8" hidden="false" customHeight="false" outlineLevel="0" collapsed="false">
      <c r="A1830" s="0" t="n">
        <v>-1.96</v>
      </c>
      <c r="B1830" s="0" t="n">
        <v>1056.3</v>
      </c>
      <c r="C1830" s="0" t="n">
        <v>-212</v>
      </c>
      <c r="D1830" s="0" t="n">
        <v>-396</v>
      </c>
      <c r="E1830" s="0" t="n">
        <v>956</v>
      </c>
      <c r="F1830" s="1" t="n">
        <f aca="false">AVERAGE(C1819:C1830)</f>
        <v>-205.666666666667</v>
      </c>
      <c r="G1830" s="1" t="n">
        <f aca="false">AVERAGE(D1819:D1830)</f>
        <v>-438.333333333333</v>
      </c>
      <c r="H1830" s="1" t="n">
        <f aca="false">AVERAGE(E1819:E1830)</f>
        <v>903</v>
      </c>
      <c r="I1830" s="1" t="n">
        <f aca="false">SQRT(F1830*F1830+G1830*G1830+H1830*H1830)</f>
        <v>1024.61889934204</v>
      </c>
      <c r="J1830" s="1" t="n">
        <f aca="false">C1830-F1830</f>
        <v>-6.33333333333334</v>
      </c>
      <c r="K1830" s="1" t="n">
        <f aca="false">D1830-G1830</f>
        <v>42.3333333333333</v>
      </c>
      <c r="L1830" s="1" t="n">
        <f aca="false">E1830-H1830</f>
        <v>53</v>
      </c>
    </row>
    <row r="1831" customFormat="false" ht="12.8" hidden="false" customHeight="false" outlineLevel="0" collapsed="false">
      <c r="A1831" s="0" t="n">
        <v>-1.92</v>
      </c>
      <c r="B1831" s="0" t="n">
        <v>976.3</v>
      </c>
      <c r="C1831" s="0" t="n">
        <v>-192</v>
      </c>
      <c r="D1831" s="0" t="n">
        <v>-412</v>
      </c>
      <c r="E1831" s="0" t="n">
        <v>864</v>
      </c>
      <c r="F1831" s="1" t="n">
        <f aca="false">AVERAGE(C1820:C1831)</f>
        <v>-198.666666666667</v>
      </c>
      <c r="G1831" s="1" t="n">
        <f aca="false">AVERAGE(D1820:D1831)</f>
        <v>-444.666666666667</v>
      </c>
      <c r="H1831" s="1" t="n">
        <f aca="false">AVERAGE(E1820:E1831)</f>
        <v>868.666666666667</v>
      </c>
      <c r="I1831" s="1" t="n">
        <f aca="false">SQRT(F1831*F1831+G1831*G1831+H1831*H1831)</f>
        <v>995.880849633462</v>
      </c>
      <c r="J1831" s="1" t="n">
        <f aca="false">C1831-F1831</f>
        <v>6.66666666666666</v>
      </c>
      <c r="K1831" s="1" t="n">
        <f aca="false">D1831-G1831</f>
        <v>32.6666666666667</v>
      </c>
      <c r="L1831" s="1" t="n">
        <f aca="false">E1831-H1831</f>
        <v>-4.66666666666663</v>
      </c>
    </row>
    <row r="1832" customFormat="false" ht="12.8" hidden="false" customHeight="false" outlineLevel="0" collapsed="false">
      <c r="A1832" s="0" t="n">
        <v>-1.88</v>
      </c>
      <c r="B1832" s="0" t="n">
        <v>1078.5</v>
      </c>
      <c r="C1832" s="0" t="n">
        <v>-204</v>
      </c>
      <c r="D1832" s="0" t="n">
        <v>-480</v>
      </c>
      <c r="E1832" s="0" t="n">
        <v>944</v>
      </c>
      <c r="F1832" s="1" t="n">
        <f aca="false">AVERAGE(C1821:C1832)</f>
        <v>-198.333333333333</v>
      </c>
      <c r="G1832" s="1" t="n">
        <f aca="false">AVERAGE(D1821:D1832)</f>
        <v>-451.333333333333</v>
      </c>
      <c r="H1832" s="1" t="n">
        <f aca="false">AVERAGE(E1821:E1832)</f>
        <v>875.333333333333</v>
      </c>
      <c r="I1832" s="1" t="n">
        <f aca="false">SQRT(F1832*F1832+G1832*G1832+H1832*H1832)</f>
        <v>1004.61252895499</v>
      </c>
      <c r="J1832" s="1" t="n">
        <f aca="false">C1832-F1832</f>
        <v>-5.66666666666666</v>
      </c>
      <c r="K1832" s="1" t="n">
        <f aca="false">D1832-G1832</f>
        <v>-28.6666666666667</v>
      </c>
      <c r="L1832" s="1" t="n">
        <f aca="false">E1832-H1832</f>
        <v>68.6666666666666</v>
      </c>
    </row>
    <row r="1833" customFormat="false" ht="12.8" hidden="false" customHeight="false" outlineLevel="0" collapsed="false">
      <c r="A1833" s="0" t="n">
        <v>-1.84</v>
      </c>
      <c r="B1833" s="0" t="n">
        <v>874</v>
      </c>
      <c r="C1833" s="0" t="n">
        <v>-172</v>
      </c>
      <c r="D1833" s="0" t="n">
        <v>-388</v>
      </c>
      <c r="E1833" s="0" t="n">
        <v>764</v>
      </c>
      <c r="F1833" s="1" t="n">
        <f aca="false">AVERAGE(C1822:C1833)</f>
        <v>-193.333333333333</v>
      </c>
      <c r="G1833" s="1" t="n">
        <f aca="false">AVERAGE(D1822:D1833)</f>
        <v>-444</v>
      </c>
      <c r="H1833" s="1" t="n">
        <f aca="false">AVERAGE(E1822:E1833)</f>
        <v>861.666666666667</v>
      </c>
      <c r="I1833" s="1" t="n">
        <f aca="false">SQRT(F1833*F1833+G1833*G1833+H1833*H1833)</f>
        <v>988.42461635788</v>
      </c>
      <c r="J1833" s="1" t="n">
        <f aca="false">C1833-F1833</f>
        <v>21.3333333333333</v>
      </c>
      <c r="K1833" s="1" t="n">
        <f aca="false">D1833-G1833</f>
        <v>56</v>
      </c>
      <c r="L1833" s="1" t="n">
        <f aca="false">E1833-H1833</f>
        <v>-97.6666666666666</v>
      </c>
    </row>
    <row r="1834" customFormat="false" ht="12.8" hidden="false" customHeight="false" outlineLevel="0" collapsed="false">
      <c r="A1834" s="0" t="n">
        <v>-1.8</v>
      </c>
      <c r="B1834" s="0" t="n">
        <v>813.1</v>
      </c>
      <c r="C1834" s="0" t="n">
        <v>-136</v>
      </c>
      <c r="D1834" s="0" t="n">
        <v>-488</v>
      </c>
      <c r="E1834" s="0" t="n">
        <v>636</v>
      </c>
      <c r="F1834" s="1" t="n">
        <f aca="false">AVERAGE(C1823:C1834)</f>
        <v>-189</v>
      </c>
      <c r="G1834" s="1" t="n">
        <f aca="false">AVERAGE(D1823:D1834)</f>
        <v>-444.666666666667</v>
      </c>
      <c r="H1834" s="1" t="n">
        <f aca="false">AVERAGE(E1823:E1834)</f>
        <v>846.666666666667</v>
      </c>
      <c r="I1834" s="1" t="n">
        <f aca="false">SQRT(F1834*F1834+G1834*G1834+H1834*H1834)</f>
        <v>974.830184641863</v>
      </c>
      <c r="J1834" s="1" t="n">
        <f aca="false">C1834-F1834</f>
        <v>53</v>
      </c>
      <c r="K1834" s="1" t="n">
        <f aca="false">D1834-G1834</f>
        <v>-43.3333333333333</v>
      </c>
      <c r="L1834" s="1" t="n">
        <f aca="false">E1834-H1834</f>
        <v>-210.666666666667</v>
      </c>
    </row>
    <row r="1835" customFormat="false" ht="12.8" hidden="false" customHeight="false" outlineLevel="0" collapsed="false">
      <c r="A1835" s="0" t="n">
        <v>-1.76</v>
      </c>
      <c r="B1835" s="0" t="n">
        <v>816.9</v>
      </c>
      <c r="C1835" s="0" t="n">
        <v>-164</v>
      </c>
      <c r="D1835" s="0" t="n">
        <v>-464</v>
      </c>
      <c r="E1835" s="0" t="n">
        <v>652</v>
      </c>
      <c r="F1835" s="1" t="n">
        <f aca="false">AVERAGE(C1824:C1835)</f>
        <v>-189.333333333333</v>
      </c>
      <c r="G1835" s="1" t="n">
        <f aca="false">AVERAGE(D1824:D1835)</f>
        <v>-444</v>
      </c>
      <c r="H1835" s="1" t="n">
        <f aca="false">AVERAGE(E1824:E1835)</f>
        <v>846.333333333333</v>
      </c>
      <c r="I1835" s="1" t="n">
        <f aca="false">SQRT(F1835*F1835+G1835*G1835+H1835*H1835)</f>
        <v>974.301402145261</v>
      </c>
      <c r="J1835" s="1" t="n">
        <f aca="false">C1835-F1835</f>
        <v>25.3333333333333</v>
      </c>
      <c r="K1835" s="1" t="n">
        <f aca="false">D1835-G1835</f>
        <v>-20</v>
      </c>
      <c r="L1835" s="1" t="n">
        <f aca="false">E1835-H1835</f>
        <v>-194.333333333333</v>
      </c>
    </row>
    <row r="1836" customFormat="false" ht="12.8" hidden="false" customHeight="false" outlineLevel="0" collapsed="false">
      <c r="A1836" s="0" t="n">
        <v>-1.72</v>
      </c>
      <c r="B1836" s="0" t="n">
        <v>894.8</v>
      </c>
      <c r="C1836" s="0" t="n">
        <v>-156</v>
      </c>
      <c r="D1836" s="0" t="n">
        <v>-472</v>
      </c>
      <c r="E1836" s="0" t="n">
        <v>744</v>
      </c>
      <c r="F1836" s="1" t="n">
        <f aca="false">AVERAGE(C1825:C1836)</f>
        <v>-186.333333333333</v>
      </c>
      <c r="G1836" s="1" t="n">
        <f aca="false">AVERAGE(D1825:D1836)</f>
        <v>-445.333333333333</v>
      </c>
      <c r="H1836" s="1" t="n">
        <f aca="false">AVERAGE(E1825:E1836)</f>
        <v>845</v>
      </c>
      <c r="I1836" s="1" t="n">
        <f aca="false">SQRT(F1836*F1836+G1836*G1836+H1836*H1836)</f>
        <v>973.173617032896</v>
      </c>
      <c r="J1836" s="1" t="n">
        <f aca="false">C1836-F1836</f>
        <v>30.3333333333333</v>
      </c>
      <c r="K1836" s="1" t="n">
        <f aca="false">D1836-G1836</f>
        <v>-26.6666666666667</v>
      </c>
      <c r="L1836" s="1" t="n">
        <f aca="false">E1836-H1836</f>
        <v>-101</v>
      </c>
    </row>
    <row r="1837" customFormat="false" ht="12.8" hidden="false" customHeight="false" outlineLevel="0" collapsed="false">
      <c r="A1837" s="0" t="n">
        <v>-1.68</v>
      </c>
      <c r="B1837" s="0" t="n">
        <v>1265.6</v>
      </c>
      <c r="C1837" s="0" t="n">
        <v>-244</v>
      </c>
      <c r="D1837" s="0" t="n">
        <v>-528</v>
      </c>
      <c r="E1837" s="0" t="n">
        <v>1124</v>
      </c>
      <c r="F1837" s="1" t="n">
        <f aca="false">AVERAGE(C1826:C1837)</f>
        <v>-193.333333333333</v>
      </c>
      <c r="G1837" s="1" t="n">
        <f aca="false">AVERAGE(D1826:D1837)</f>
        <v>-452.333333333333</v>
      </c>
      <c r="H1837" s="1" t="n">
        <f aca="false">AVERAGE(E1826:E1837)</f>
        <v>888</v>
      </c>
      <c r="I1837" s="1" t="n">
        <f aca="false">SQRT(F1837*F1837+G1837*G1837+H1837*H1837)</f>
        <v>1015.14886702504</v>
      </c>
      <c r="J1837" s="1" t="n">
        <f aca="false">C1837-F1837</f>
        <v>-50.6666666666667</v>
      </c>
      <c r="K1837" s="1" t="n">
        <f aca="false">D1837-G1837</f>
        <v>-75.6666666666667</v>
      </c>
      <c r="L1837" s="1" t="n">
        <f aca="false">E1837-H1837</f>
        <v>236</v>
      </c>
    </row>
    <row r="1838" customFormat="false" ht="12.8" hidden="false" customHeight="false" outlineLevel="0" collapsed="false">
      <c r="A1838" s="0" t="n">
        <v>-1.64</v>
      </c>
      <c r="B1838" s="0" t="n">
        <v>1294.1</v>
      </c>
      <c r="C1838" s="0" t="n">
        <v>-244</v>
      </c>
      <c r="D1838" s="0" t="n">
        <v>-472</v>
      </c>
      <c r="E1838" s="0" t="n">
        <v>1180</v>
      </c>
      <c r="F1838" s="1" t="n">
        <f aca="false">AVERAGE(C1827:C1838)</f>
        <v>-195</v>
      </c>
      <c r="G1838" s="1" t="n">
        <f aca="false">AVERAGE(D1827:D1838)</f>
        <v>-448.333333333333</v>
      </c>
      <c r="H1838" s="1" t="n">
        <f aca="false">AVERAGE(E1827:E1838)</f>
        <v>900</v>
      </c>
      <c r="I1838" s="1" t="n">
        <f aca="false">SQRT(F1838*F1838+G1838*G1838+H1838*H1838)</f>
        <v>1024.22057086244</v>
      </c>
      <c r="J1838" s="1" t="n">
        <f aca="false">C1838-F1838</f>
        <v>-49</v>
      </c>
      <c r="K1838" s="1" t="n">
        <f aca="false">D1838-G1838</f>
        <v>-23.6666666666667</v>
      </c>
      <c r="L1838" s="1" t="n">
        <f aca="false">E1838-H1838</f>
        <v>280</v>
      </c>
    </row>
    <row r="1839" customFormat="false" ht="12.8" hidden="false" customHeight="false" outlineLevel="0" collapsed="false">
      <c r="A1839" s="0" t="n">
        <v>-1.6</v>
      </c>
      <c r="B1839" s="0" t="n">
        <v>982.8</v>
      </c>
      <c r="C1839" s="0" t="n">
        <v>-204</v>
      </c>
      <c r="D1839" s="0" t="n">
        <v>-396</v>
      </c>
      <c r="E1839" s="0" t="n">
        <v>876</v>
      </c>
      <c r="F1839" s="1" t="n">
        <f aca="false">AVERAGE(C1828:C1839)</f>
        <v>-191</v>
      </c>
      <c r="G1839" s="1" t="n">
        <f aca="false">AVERAGE(D1828:D1839)</f>
        <v>-448.666666666667</v>
      </c>
      <c r="H1839" s="1" t="n">
        <f aca="false">AVERAGE(E1828:E1839)</f>
        <v>879</v>
      </c>
      <c r="I1839" s="1" t="n">
        <f aca="false">SQRT(F1839*F1839+G1839*G1839+H1839*H1839)</f>
        <v>1005.19837732548</v>
      </c>
      <c r="J1839" s="1" t="n">
        <f aca="false">C1839-F1839</f>
        <v>-13</v>
      </c>
      <c r="K1839" s="1" t="n">
        <f aca="false">D1839-G1839</f>
        <v>52.6666666666667</v>
      </c>
      <c r="L1839" s="1" t="n">
        <f aca="false">E1839-H1839</f>
        <v>-3</v>
      </c>
    </row>
    <row r="1840" customFormat="false" ht="12.8" hidden="false" customHeight="false" outlineLevel="0" collapsed="false">
      <c r="A1840" s="0" t="n">
        <v>-1.56</v>
      </c>
      <c r="B1840" s="0" t="n">
        <v>1077.8</v>
      </c>
      <c r="C1840" s="0" t="n">
        <v>-280</v>
      </c>
      <c r="D1840" s="0" t="n">
        <v>-372</v>
      </c>
      <c r="E1840" s="0" t="n">
        <v>972</v>
      </c>
      <c r="F1840" s="1" t="n">
        <f aca="false">AVERAGE(C1829:C1840)</f>
        <v>-201.333333333333</v>
      </c>
      <c r="G1840" s="1" t="n">
        <f aca="false">AVERAGE(D1829:D1840)</f>
        <v>-442.666666666667</v>
      </c>
      <c r="H1840" s="1" t="n">
        <f aca="false">AVERAGE(E1829:E1840)</f>
        <v>898</v>
      </c>
      <c r="I1840" s="1" t="n">
        <f aca="false">SQRT(F1840*F1840+G1840*G1840+H1840*H1840)</f>
        <v>1021.22127322578</v>
      </c>
      <c r="J1840" s="1" t="n">
        <f aca="false">C1840-F1840</f>
        <v>-78.6666666666667</v>
      </c>
      <c r="K1840" s="1" t="n">
        <f aca="false">D1840-G1840</f>
        <v>70.6666666666667</v>
      </c>
      <c r="L1840" s="1" t="n">
        <f aca="false">E1840-H1840</f>
        <v>74</v>
      </c>
    </row>
    <row r="1841" customFormat="false" ht="12.8" hidden="false" customHeight="false" outlineLevel="0" collapsed="false">
      <c r="A1841" s="0" t="n">
        <v>-1.52</v>
      </c>
      <c r="B1841" s="0" t="n">
        <v>906.8</v>
      </c>
      <c r="C1841" s="0" t="n">
        <v>-220</v>
      </c>
      <c r="D1841" s="0" t="n">
        <v>-348</v>
      </c>
      <c r="E1841" s="0" t="n">
        <v>808</v>
      </c>
      <c r="F1841" s="1" t="n">
        <f aca="false">AVERAGE(C1830:C1841)</f>
        <v>-202.333333333333</v>
      </c>
      <c r="G1841" s="1" t="n">
        <f aca="false">AVERAGE(D1830:D1841)</f>
        <v>-434.666666666667</v>
      </c>
      <c r="H1841" s="1" t="n">
        <f aca="false">AVERAGE(E1830:E1841)</f>
        <v>876.666666666667</v>
      </c>
      <c r="I1841" s="1" t="n">
        <f aca="false">SQRT(F1841*F1841+G1841*G1841+H1841*H1841)</f>
        <v>999.208853710441</v>
      </c>
      <c r="J1841" s="1" t="n">
        <f aca="false">C1841-F1841</f>
        <v>-17.6666666666667</v>
      </c>
      <c r="K1841" s="1" t="n">
        <f aca="false">D1841-G1841</f>
        <v>86.6666666666667</v>
      </c>
      <c r="L1841" s="1" t="n">
        <f aca="false">E1841-H1841</f>
        <v>-68.6666666666666</v>
      </c>
    </row>
    <row r="1842" customFormat="false" ht="12.8" hidden="false" customHeight="false" outlineLevel="0" collapsed="false">
      <c r="A1842" s="0" t="n">
        <v>-1.48</v>
      </c>
      <c r="B1842" s="0" t="n">
        <v>807</v>
      </c>
      <c r="C1842" s="0" t="n">
        <v>-160</v>
      </c>
      <c r="D1842" s="0" t="n">
        <v>-436</v>
      </c>
      <c r="E1842" s="0" t="n">
        <v>660</v>
      </c>
      <c r="F1842" s="1" t="n">
        <f aca="false">AVERAGE(C1831:C1842)</f>
        <v>-198</v>
      </c>
      <c r="G1842" s="1" t="n">
        <f aca="false">AVERAGE(D1831:D1842)</f>
        <v>-438</v>
      </c>
      <c r="H1842" s="1" t="n">
        <f aca="false">AVERAGE(E1831:E1842)</f>
        <v>852</v>
      </c>
      <c r="I1842" s="1" t="n">
        <f aca="false">SQRT(F1842*F1842+G1842*G1842+H1842*H1842)</f>
        <v>978.239234543371</v>
      </c>
      <c r="J1842" s="1" t="n">
        <f aca="false">C1842-F1842</f>
        <v>38</v>
      </c>
      <c r="K1842" s="1" t="n">
        <f aca="false">D1842-G1842</f>
        <v>2</v>
      </c>
      <c r="L1842" s="1" t="n">
        <f aca="false">E1842-H1842</f>
        <v>-192</v>
      </c>
    </row>
    <row r="1843" customFormat="false" ht="12.8" hidden="false" customHeight="false" outlineLevel="0" collapsed="false">
      <c r="A1843" s="0" t="n">
        <v>-1.44</v>
      </c>
      <c r="B1843" s="0" t="n">
        <v>895.9</v>
      </c>
      <c r="C1843" s="0" t="n">
        <v>-232</v>
      </c>
      <c r="D1843" s="0" t="n">
        <v>-480</v>
      </c>
      <c r="E1843" s="0" t="n">
        <v>720</v>
      </c>
      <c r="F1843" s="1" t="n">
        <f aca="false">AVERAGE(C1832:C1843)</f>
        <v>-201.333333333333</v>
      </c>
      <c r="G1843" s="1" t="n">
        <f aca="false">AVERAGE(D1832:D1843)</f>
        <v>-443.666666666667</v>
      </c>
      <c r="H1843" s="1" t="n">
        <f aca="false">AVERAGE(E1832:E1843)</f>
        <v>840</v>
      </c>
      <c r="I1843" s="1" t="n">
        <f aca="false">SQRT(F1843*F1843+G1843*G1843+H1843*H1843)</f>
        <v>971.069112999802</v>
      </c>
      <c r="J1843" s="1" t="n">
        <f aca="false">C1843-F1843</f>
        <v>-30.6666666666667</v>
      </c>
      <c r="K1843" s="1" t="n">
        <f aca="false">D1843-G1843</f>
        <v>-36.3333333333333</v>
      </c>
      <c r="L1843" s="1" t="n">
        <f aca="false">E1843-H1843</f>
        <v>-120</v>
      </c>
    </row>
    <row r="1844" customFormat="false" ht="12.8" hidden="false" customHeight="false" outlineLevel="0" collapsed="false">
      <c r="A1844" s="0" t="n">
        <v>-1.4</v>
      </c>
      <c r="B1844" s="0" t="n">
        <v>730.6</v>
      </c>
      <c r="C1844" s="0" t="n">
        <v>-192</v>
      </c>
      <c r="D1844" s="0" t="n">
        <v>-328</v>
      </c>
      <c r="E1844" s="0" t="n">
        <v>624</v>
      </c>
      <c r="F1844" s="1" t="n">
        <f aca="false">AVERAGE(C1833:C1844)</f>
        <v>-200.333333333333</v>
      </c>
      <c r="G1844" s="1" t="n">
        <f aca="false">AVERAGE(D1833:D1844)</f>
        <v>-431</v>
      </c>
      <c r="H1844" s="1" t="n">
        <f aca="false">AVERAGE(E1833:E1844)</f>
        <v>813.333333333333</v>
      </c>
      <c r="I1844" s="1" t="n">
        <f aca="false">SQRT(F1844*F1844+G1844*G1844+H1844*H1844)</f>
        <v>942.022056830707</v>
      </c>
      <c r="J1844" s="1" t="n">
        <f aca="false">C1844-F1844</f>
        <v>8.33333333333334</v>
      </c>
      <c r="K1844" s="1" t="n">
        <f aca="false">D1844-G1844</f>
        <v>103</v>
      </c>
      <c r="L1844" s="1" t="n">
        <f aca="false">E1844-H1844</f>
        <v>-189.333333333333</v>
      </c>
    </row>
    <row r="1845" customFormat="false" ht="12.8" hidden="false" customHeight="false" outlineLevel="0" collapsed="false">
      <c r="A1845" s="0" t="n">
        <v>-1.36</v>
      </c>
      <c r="B1845" s="0" t="n">
        <v>1124.6</v>
      </c>
      <c r="C1845" s="0" t="n">
        <v>-272</v>
      </c>
      <c r="D1845" s="0" t="n">
        <v>-480</v>
      </c>
      <c r="E1845" s="0" t="n">
        <v>980</v>
      </c>
      <c r="F1845" s="1" t="n">
        <f aca="false">AVERAGE(C1834:C1845)</f>
        <v>-208.666666666667</v>
      </c>
      <c r="G1845" s="1" t="n">
        <f aca="false">AVERAGE(D1834:D1845)</f>
        <v>-438.666666666667</v>
      </c>
      <c r="H1845" s="1" t="n">
        <f aca="false">AVERAGE(E1834:E1845)</f>
        <v>831.333333333333</v>
      </c>
      <c r="I1845" s="1" t="n">
        <f aca="false">SQRT(F1845*F1845+G1845*G1845+H1845*H1845)</f>
        <v>962.852705938626</v>
      </c>
      <c r="J1845" s="1" t="n">
        <f aca="false">C1845-F1845</f>
        <v>-63.3333333333333</v>
      </c>
      <c r="K1845" s="1" t="n">
        <f aca="false">D1845-G1845</f>
        <v>-41.3333333333333</v>
      </c>
      <c r="L1845" s="1" t="n">
        <f aca="false">E1845-H1845</f>
        <v>148.666666666667</v>
      </c>
    </row>
    <row r="1846" customFormat="false" ht="12.8" hidden="false" customHeight="false" outlineLevel="0" collapsed="false">
      <c r="A1846" s="0" t="n">
        <v>-1.32</v>
      </c>
      <c r="B1846" s="0" t="n">
        <v>1312</v>
      </c>
      <c r="C1846" s="0" t="n">
        <v>-292</v>
      </c>
      <c r="D1846" s="0" t="n">
        <v>-484</v>
      </c>
      <c r="E1846" s="0" t="n">
        <v>1184</v>
      </c>
      <c r="F1846" s="1" t="n">
        <f aca="false">AVERAGE(C1835:C1846)</f>
        <v>-221.666666666667</v>
      </c>
      <c r="G1846" s="1" t="n">
        <f aca="false">AVERAGE(D1835:D1846)</f>
        <v>-438.333333333333</v>
      </c>
      <c r="H1846" s="1" t="n">
        <f aca="false">AVERAGE(E1835:E1846)</f>
        <v>877</v>
      </c>
      <c r="I1846" s="1" t="n">
        <f aca="false">SQRT(F1846*F1846+G1846*G1846+H1846*H1846)</f>
        <v>1005.18715780805</v>
      </c>
      <c r="J1846" s="1" t="n">
        <f aca="false">C1846-F1846</f>
        <v>-70.3333333333333</v>
      </c>
      <c r="K1846" s="1" t="n">
        <f aca="false">D1846-G1846</f>
        <v>-45.6666666666667</v>
      </c>
      <c r="L1846" s="1" t="n">
        <f aca="false">E1846-H1846</f>
        <v>307</v>
      </c>
    </row>
    <row r="1847" customFormat="false" ht="12.8" hidden="false" customHeight="false" outlineLevel="0" collapsed="false">
      <c r="A1847" s="0" t="n">
        <v>-1.28</v>
      </c>
      <c r="B1847" s="0" t="n">
        <v>955.9</v>
      </c>
      <c r="C1847" s="0" t="n">
        <v>-212</v>
      </c>
      <c r="D1847" s="0" t="n">
        <v>-404</v>
      </c>
      <c r="E1847" s="0" t="n">
        <v>840</v>
      </c>
      <c r="F1847" s="1" t="n">
        <f aca="false">AVERAGE(C1836:C1847)</f>
        <v>-225.666666666667</v>
      </c>
      <c r="G1847" s="1" t="n">
        <f aca="false">AVERAGE(D1836:D1847)</f>
        <v>-433.333333333333</v>
      </c>
      <c r="H1847" s="1" t="n">
        <f aca="false">AVERAGE(E1836:E1847)</f>
        <v>892.666666666667</v>
      </c>
      <c r="I1847" s="1" t="n">
        <f aca="false">SQRT(F1847*F1847+G1847*G1847+H1847*H1847)</f>
        <v>1017.62321121327</v>
      </c>
      <c r="J1847" s="1" t="n">
        <f aca="false">C1847-F1847</f>
        <v>13.6666666666667</v>
      </c>
      <c r="K1847" s="1" t="n">
        <f aca="false">D1847-G1847</f>
        <v>29.3333333333333</v>
      </c>
      <c r="L1847" s="1" t="n">
        <f aca="false">E1847-H1847</f>
        <v>-52.6666666666666</v>
      </c>
    </row>
    <row r="1848" customFormat="false" ht="12.8" hidden="false" customHeight="false" outlineLevel="0" collapsed="false">
      <c r="A1848" s="0" t="n">
        <v>-1.24</v>
      </c>
      <c r="B1848" s="0" t="n">
        <v>1047.6</v>
      </c>
      <c r="C1848" s="0" t="n">
        <v>-212</v>
      </c>
      <c r="D1848" s="0" t="n">
        <v>-420</v>
      </c>
      <c r="E1848" s="0" t="n">
        <v>936</v>
      </c>
      <c r="F1848" s="1" t="n">
        <f aca="false">AVERAGE(C1837:C1848)</f>
        <v>-230.333333333333</v>
      </c>
      <c r="G1848" s="1" t="n">
        <f aca="false">AVERAGE(D1837:D1848)</f>
        <v>-429</v>
      </c>
      <c r="H1848" s="1" t="n">
        <f aca="false">AVERAGE(E1837:E1848)</f>
        <v>908.666666666667</v>
      </c>
      <c r="I1848" s="1" t="n">
        <f aca="false">SQRT(F1848*F1848+G1848*G1848+H1848*H1848)</f>
        <v>1030.90715176274</v>
      </c>
      <c r="J1848" s="1" t="n">
        <f aca="false">C1848-F1848</f>
        <v>18.3333333333333</v>
      </c>
      <c r="K1848" s="1" t="n">
        <f aca="false">D1848-G1848</f>
        <v>9</v>
      </c>
      <c r="L1848" s="1" t="n">
        <f aca="false">E1848-H1848</f>
        <v>27.3333333333334</v>
      </c>
    </row>
    <row r="1849" customFormat="false" ht="12.8" hidden="false" customHeight="false" outlineLevel="0" collapsed="false">
      <c r="A1849" s="0" t="n">
        <v>-1.2</v>
      </c>
      <c r="B1849" s="0" t="n">
        <v>1168.6</v>
      </c>
      <c r="C1849" s="0" t="n">
        <v>-220</v>
      </c>
      <c r="D1849" s="0" t="n">
        <v>-440</v>
      </c>
      <c r="E1849" s="0" t="n">
        <v>1060</v>
      </c>
      <c r="F1849" s="1" t="n">
        <f aca="false">AVERAGE(C1838:C1849)</f>
        <v>-228.333333333333</v>
      </c>
      <c r="G1849" s="1" t="n">
        <f aca="false">AVERAGE(D1838:D1849)</f>
        <v>-421.666666666667</v>
      </c>
      <c r="H1849" s="1" t="n">
        <f aca="false">AVERAGE(E1838:E1849)</f>
        <v>903.333333333333</v>
      </c>
      <c r="I1849" s="1" t="n">
        <f aca="false">SQRT(F1849*F1849+G1849*G1849+H1849*H1849)</f>
        <v>1022.71696964507</v>
      </c>
      <c r="J1849" s="1" t="n">
        <f aca="false">C1849-F1849</f>
        <v>8.33333333333334</v>
      </c>
      <c r="K1849" s="1" t="n">
        <f aca="false">D1849-G1849</f>
        <v>-18.3333333333333</v>
      </c>
      <c r="L1849" s="1" t="n">
        <f aca="false">E1849-H1849</f>
        <v>156.666666666667</v>
      </c>
    </row>
    <row r="1850" customFormat="false" ht="12.8" hidden="false" customHeight="false" outlineLevel="0" collapsed="false">
      <c r="A1850" s="0" t="n">
        <v>-1.16</v>
      </c>
      <c r="B1850" s="0" t="n">
        <v>928.9</v>
      </c>
      <c r="C1850" s="0" t="n">
        <v>-192</v>
      </c>
      <c r="D1850" s="0" t="n">
        <v>-392</v>
      </c>
      <c r="E1850" s="0" t="n">
        <v>820</v>
      </c>
      <c r="F1850" s="1" t="n">
        <f aca="false">AVERAGE(C1839:C1850)</f>
        <v>-224</v>
      </c>
      <c r="G1850" s="1" t="n">
        <f aca="false">AVERAGE(D1839:D1850)</f>
        <v>-415</v>
      </c>
      <c r="H1850" s="1" t="n">
        <f aca="false">AVERAGE(E1839:E1850)</f>
        <v>873.333333333333</v>
      </c>
      <c r="I1850" s="1" t="n">
        <f aca="false">SQRT(F1850*F1850+G1850*G1850+H1850*H1850)</f>
        <v>992.528141218732</v>
      </c>
      <c r="J1850" s="1" t="n">
        <f aca="false">C1850-F1850</f>
        <v>32</v>
      </c>
      <c r="K1850" s="1" t="n">
        <f aca="false">D1850-G1850</f>
        <v>23</v>
      </c>
      <c r="L1850" s="1" t="n">
        <f aca="false">E1850-H1850</f>
        <v>-53.3333333333334</v>
      </c>
    </row>
    <row r="1851" customFormat="false" ht="12.8" hidden="false" customHeight="false" outlineLevel="0" collapsed="false">
      <c r="A1851" s="0" t="n">
        <v>-1.12</v>
      </c>
      <c r="B1851" s="0" t="n">
        <v>1048.6</v>
      </c>
      <c r="C1851" s="0" t="n">
        <v>-240</v>
      </c>
      <c r="D1851" s="0" t="n">
        <v>-524</v>
      </c>
      <c r="E1851" s="0" t="n">
        <v>876</v>
      </c>
      <c r="F1851" s="1" t="n">
        <f aca="false">AVERAGE(C1840:C1851)</f>
        <v>-227</v>
      </c>
      <c r="G1851" s="1" t="n">
        <f aca="false">AVERAGE(D1840:D1851)</f>
        <v>-425.666666666667</v>
      </c>
      <c r="H1851" s="1" t="n">
        <f aca="false">AVERAGE(E1840:E1851)</f>
        <v>873.333333333333</v>
      </c>
      <c r="I1851" s="1" t="n">
        <f aca="false">SQRT(F1851*F1851+G1851*G1851+H1851*H1851)</f>
        <v>997.713497063271</v>
      </c>
      <c r="J1851" s="1" t="n">
        <f aca="false">C1851-F1851</f>
        <v>-13</v>
      </c>
      <c r="K1851" s="1" t="n">
        <f aca="false">D1851-G1851</f>
        <v>-98.3333333333333</v>
      </c>
      <c r="L1851" s="1" t="n">
        <f aca="false">E1851-H1851</f>
        <v>2.66666666666663</v>
      </c>
    </row>
    <row r="1852" customFormat="false" ht="12.8" hidden="false" customHeight="false" outlineLevel="0" collapsed="false">
      <c r="A1852" s="0" t="n">
        <v>-1.08</v>
      </c>
      <c r="B1852" s="0" t="n">
        <v>978.6</v>
      </c>
      <c r="C1852" s="0" t="n">
        <v>-180</v>
      </c>
      <c r="D1852" s="0" t="n">
        <v>-528</v>
      </c>
      <c r="E1852" s="0" t="n">
        <v>804</v>
      </c>
      <c r="F1852" s="1" t="n">
        <f aca="false">AVERAGE(C1841:C1852)</f>
        <v>-218.666666666667</v>
      </c>
      <c r="G1852" s="1" t="n">
        <f aca="false">AVERAGE(D1841:D1852)</f>
        <v>-438.666666666667</v>
      </c>
      <c r="H1852" s="1" t="n">
        <f aca="false">AVERAGE(E1841:E1852)</f>
        <v>859.333333333333</v>
      </c>
      <c r="I1852" s="1" t="n">
        <f aca="false">SQRT(F1852*F1852+G1852*G1852+H1852*H1852)</f>
        <v>989.291328847743</v>
      </c>
      <c r="J1852" s="1" t="n">
        <f aca="false">C1852-F1852</f>
        <v>38.6666666666667</v>
      </c>
      <c r="K1852" s="1" t="n">
        <f aca="false">D1852-G1852</f>
        <v>-89.3333333333333</v>
      </c>
      <c r="L1852" s="1" t="n">
        <f aca="false">E1852-H1852</f>
        <v>-55.3333333333334</v>
      </c>
    </row>
    <row r="1853" customFormat="false" ht="12.8" hidden="false" customHeight="false" outlineLevel="0" collapsed="false">
      <c r="A1853" s="0" t="n">
        <v>-1.04</v>
      </c>
      <c r="B1853" s="0" t="n">
        <v>752.4</v>
      </c>
      <c r="C1853" s="0" t="n">
        <v>-196</v>
      </c>
      <c r="D1853" s="0" t="n">
        <v>-372</v>
      </c>
      <c r="E1853" s="0" t="n">
        <v>624</v>
      </c>
      <c r="F1853" s="1" t="n">
        <f aca="false">AVERAGE(C1842:C1853)</f>
        <v>-216.666666666667</v>
      </c>
      <c r="G1853" s="1" t="n">
        <f aca="false">AVERAGE(D1842:D1853)</f>
        <v>-440.666666666667</v>
      </c>
      <c r="H1853" s="1" t="n">
        <f aca="false">AVERAGE(E1842:E1853)</f>
        <v>844</v>
      </c>
      <c r="I1853" s="1" t="n">
        <f aca="false">SQRT(F1853*F1853+G1853*G1853+H1853*H1853)</f>
        <v>976.456632706008</v>
      </c>
      <c r="J1853" s="1" t="n">
        <f aca="false">C1853-F1853</f>
        <v>20.6666666666667</v>
      </c>
      <c r="K1853" s="1" t="n">
        <f aca="false">D1853-G1853</f>
        <v>68.6666666666667</v>
      </c>
      <c r="L1853" s="1" t="n">
        <f aca="false">E1853-H1853</f>
        <v>-220</v>
      </c>
    </row>
    <row r="1854" customFormat="false" ht="12.8" hidden="false" customHeight="false" outlineLevel="0" collapsed="false">
      <c r="A1854" s="0" t="n">
        <v>-1</v>
      </c>
      <c r="B1854" s="0" t="n">
        <v>584.9</v>
      </c>
      <c r="C1854" s="0" t="n">
        <v>-128</v>
      </c>
      <c r="D1854" s="0" t="n">
        <v>-296</v>
      </c>
      <c r="E1854" s="0" t="n">
        <v>488</v>
      </c>
      <c r="F1854" s="1" t="n">
        <f aca="false">AVERAGE(C1843:C1854)</f>
        <v>-214</v>
      </c>
      <c r="G1854" s="1" t="n">
        <f aca="false">AVERAGE(D1843:D1854)</f>
        <v>-429</v>
      </c>
      <c r="H1854" s="1" t="n">
        <f aca="false">AVERAGE(E1843:E1854)</f>
        <v>829.666666666667</v>
      </c>
      <c r="I1854" s="1" t="n">
        <f aca="false">SQRT(F1854*F1854+G1854*G1854+H1854*H1854)</f>
        <v>958.219065651367</v>
      </c>
      <c r="J1854" s="1" t="n">
        <f aca="false">C1854-F1854</f>
        <v>86</v>
      </c>
      <c r="K1854" s="1" t="n">
        <f aca="false">D1854-G1854</f>
        <v>133</v>
      </c>
      <c r="L1854" s="1" t="n">
        <f aca="false">E1854-H1854</f>
        <v>-341.666666666667</v>
      </c>
    </row>
    <row r="1855" customFormat="false" ht="12.8" hidden="false" customHeight="false" outlineLevel="0" collapsed="false">
      <c r="A1855" s="0" t="n">
        <v>-0.96</v>
      </c>
      <c r="B1855" s="0" t="n">
        <v>1318.4</v>
      </c>
      <c r="C1855" s="0" t="n">
        <v>-256</v>
      </c>
      <c r="D1855" s="0" t="n">
        <v>-580</v>
      </c>
      <c r="E1855" s="0" t="n">
        <v>1156</v>
      </c>
      <c r="F1855" s="1" t="n">
        <f aca="false">AVERAGE(C1844:C1855)</f>
        <v>-216</v>
      </c>
      <c r="G1855" s="1" t="n">
        <f aca="false">AVERAGE(D1844:D1855)</f>
        <v>-437.333333333333</v>
      </c>
      <c r="H1855" s="1" t="n">
        <f aca="false">AVERAGE(E1844:E1855)</f>
        <v>866</v>
      </c>
      <c r="I1855" s="1" t="n">
        <f aca="false">SQRT(F1855*F1855+G1855*G1855+H1855*H1855)</f>
        <v>993.917725188783</v>
      </c>
      <c r="J1855" s="1" t="n">
        <f aca="false">C1855-F1855</f>
        <v>-40</v>
      </c>
      <c r="K1855" s="1" t="n">
        <f aca="false">D1855-G1855</f>
        <v>-142.666666666667</v>
      </c>
      <c r="L1855" s="1" t="n">
        <f aca="false">E1855-H1855</f>
        <v>290</v>
      </c>
    </row>
    <row r="1856" customFormat="false" ht="12.8" hidden="false" customHeight="false" outlineLevel="0" collapsed="false">
      <c r="A1856" s="0" t="n">
        <v>-0.92</v>
      </c>
      <c r="B1856" s="0" t="n">
        <v>1294.6</v>
      </c>
      <c r="C1856" s="0" t="n">
        <v>-296</v>
      </c>
      <c r="D1856" s="0" t="n">
        <v>-520</v>
      </c>
      <c r="E1856" s="0" t="n">
        <v>1148</v>
      </c>
      <c r="F1856" s="1" t="n">
        <f aca="false">AVERAGE(C1845:C1856)</f>
        <v>-224.666666666667</v>
      </c>
      <c r="G1856" s="1" t="n">
        <f aca="false">AVERAGE(D1845:D1856)</f>
        <v>-453.333333333333</v>
      </c>
      <c r="H1856" s="1" t="n">
        <f aca="false">AVERAGE(E1845:E1856)</f>
        <v>909.666666666667</v>
      </c>
      <c r="I1856" s="1" t="n">
        <f aca="false">SQRT(F1856*F1856+G1856*G1856+H1856*H1856)</f>
        <v>1040.9032936189</v>
      </c>
      <c r="J1856" s="1" t="n">
        <f aca="false">C1856-F1856</f>
        <v>-71.3333333333333</v>
      </c>
      <c r="K1856" s="1" t="n">
        <f aca="false">D1856-G1856</f>
        <v>-66.6666666666667</v>
      </c>
      <c r="L1856" s="1" t="n">
        <f aca="false">E1856-H1856</f>
        <v>238.333333333333</v>
      </c>
    </row>
    <row r="1857" customFormat="false" ht="12.8" hidden="false" customHeight="false" outlineLevel="0" collapsed="false">
      <c r="A1857" s="0" t="n">
        <v>-0.88</v>
      </c>
      <c r="B1857" s="0" t="n">
        <v>901.2</v>
      </c>
      <c r="C1857" s="0" t="n">
        <v>-184</v>
      </c>
      <c r="D1857" s="0" t="n">
        <v>-448</v>
      </c>
      <c r="E1857" s="0" t="n">
        <v>760</v>
      </c>
      <c r="F1857" s="1" t="n">
        <f aca="false">AVERAGE(C1846:C1857)</f>
        <v>-217.333333333333</v>
      </c>
      <c r="G1857" s="1" t="n">
        <f aca="false">AVERAGE(D1846:D1857)</f>
        <v>-450.666666666667</v>
      </c>
      <c r="H1857" s="1" t="n">
        <f aca="false">AVERAGE(E1846:E1857)</f>
        <v>891.333333333333</v>
      </c>
      <c r="I1857" s="1" t="n">
        <f aca="false">SQRT(F1857*F1857+G1857*G1857+H1857*H1857)</f>
        <v>1022.15915264372</v>
      </c>
      <c r="J1857" s="1" t="n">
        <f aca="false">C1857-F1857</f>
        <v>33.3333333333333</v>
      </c>
      <c r="K1857" s="1" t="n">
        <f aca="false">D1857-G1857</f>
        <v>2.66666666666669</v>
      </c>
      <c r="L1857" s="1" t="n">
        <f aca="false">E1857-H1857</f>
        <v>-131.333333333333</v>
      </c>
    </row>
    <row r="1858" customFormat="false" ht="12.8" hidden="false" customHeight="false" outlineLevel="0" collapsed="false">
      <c r="A1858" s="0" t="n">
        <v>-0.84</v>
      </c>
      <c r="B1858" s="0" t="n">
        <v>1059.7</v>
      </c>
      <c r="C1858" s="0" t="n">
        <v>-264</v>
      </c>
      <c r="D1858" s="0" t="n">
        <v>-412</v>
      </c>
      <c r="E1858" s="0" t="n">
        <v>940</v>
      </c>
      <c r="F1858" s="1" t="n">
        <f aca="false">AVERAGE(C1847:C1858)</f>
        <v>-215</v>
      </c>
      <c r="G1858" s="1" t="n">
        <f aca="false">AVERAGE(D1847:D1858)</f>
        <v>-444.666666666667</v>
      </c>
      <c r="H1858" s="1" t="n">
        <f aca="false">AVERAGE(E1847:E1858)</f>
        <v>871</v>
      </c>
      <c r="I1858" s="1" t="n">
        <f aca="false">SQRT(F1858*F1858+G1858*G1858+H1858*H1858)</f>
        <v>1001.29638191918</v>
      </c>
      <c r="J1858" s="1" t="n">
        <f aca="false">C1858-F1858</f>
        <v>-49</v>
      </c>
      <c r="K1858" s="1" t="n">
        <f aca="false">D1858-G1858</f>
        <v>32.6666666666667</v>
      </c>
      <c r="L1858" s="1" t="n">
        <f aca="false">E1858-H1858</f>
        <v>69</v>
      </c>
    </row>
    <row r="1859" customFormat="false" ht="12.8" hidden="false" customHeight="false" outlineLevel="0" collapsed="false">
      <c r="A1859" s="0" t="n">
        <v>-0.8</v>
      </c>
      <c r="B1859" s="0" t="n">
        <v>1120</v>
      </c>
      <c r="C1859" s="0" t="n">
        <v>-228</v>
      </c>
      <c r="D1859" s="0" t="n">
        <v>-484</v>
      </c>
      <c r="E1859" s="0" t="n">
        <v>984</v>
      </c>
      <c r="F1859" s="1" t="n">
        <f aca="false">AVERAGE(C1848:C1859)</f>
        <v>-216.333333333333</v>
      </c>
      <c r="G1859" s="1" t="n">
        <f aca="false">AVERAGE(D1848:D1859)</f>
        <v>-451.333333333333</v>
      </c>
      <c r="H1859" s="1" t="n">
        <f aca="false">AVERAGE(E1848:E1859)</f>
        <v>883</v>
      </c>
      <c r="I1859" s="1" t="n">
        <f aca="false">SQRT(F1859*F1859+G1859*G1859+H1859*H1859)</f>
        <v>1014.98319635789</v>
      </c>
      <c r="J1859" s="1" t="n">
        <f aca="false">C1859-F1859</f>
        <v>-11.6666666666667</v>
      </c>
      <c r="K1859" s="1" t="n">
        <f aca="false">D1859-G1859</f>
        <v>-32.6666666666667</v>
      </c>
      <c r="L1859" s="1" t="n">
        <f aca="false">E1859-H1859</f>
        <v>101</v>
      </c>
    </row>
    <row r="1860" customFormat="false" ht="12.8" hidden="false" customHeight="false" outlineLevel="0" collapsed="false">
      <c r="A1860" s="0" t="n">
        <v>-0.76</v>
      </c>
      <c r="B1860" s="0" t="n">
        <v>942.9</v>
      </c>
      <c r="C1860" s="0" t="n">
        <v>-224</v>
      </c>
      <c r="D1860" s="0" t="n">
        <v>-416</v>
      </c>
      <c r="E1860" s="0" t="n">
        <v>816</v>
      </c>
      <c r="F1860" s="1" t="n">
        <f aca="false">AVERAGE(C1849:C1860)</f>
        <v>-217.333333333333</v>
      </c>
      <c r="G1860" s="1" t="n">
        <f aca="false">AVERAGE(D1849:D1860)</f>
        <v>-451</v>
      </c>
      <c r="H1860" s="1" t="n">
        <f aca="false">AVERAGE(E1849:E1860)</f>
        <v>873</v>
      </c>
      <c r="I1860" s="1" t="n">
        <f aca="false">SQRT(F1860*F1860+G1860*G1860+H1860*H1860)</f>
        <v>1006.36165357081</v>
      </c>
      <c r="J1860" s="1" t="n">
        <f aca="false">C1860-F1860</f>
        <v>-6.66666666666666</v>
      </c>
      <c r="K1860" s="1" t="n">
        <f aca="false">D1860-G1860</f>
        <v>35</v>
      </c>
      <c r="L1860" s="1" t="n">
        <f aca="false">E1860-H1860</f>
        <v>-57</v>
      </c>
    </row>
    <row r="1861" customFormat="false" ht="12.8" hidden="false" customHeight="false" outlineLevel="0" collapsed="false">
      <c r="A1861" s="0" t="n">
        <v>-0.72</v>
      </c>
      <c r="B1861" s="0" t="n">
        <v>1070.3</v>
      </c>
      <c r="C1861" s="0" t="n">
        <v>-268</v>
      </c>
      <c r="D1861" s="0" t="n">
        <v>-492</v>
      </c>
      <c r="E1861" s="0" t="n">
        <v>912</v>
      </c>
      <c r="F1861" s="1" t="n">
        <f aca="false">AVERAGE(C1850:C1861)</f>
        <v>-221.333333333333</v>
      </c>
      <c r="G1861" s="1" t="n">
        <f aca="false">AVERAGE(D1850:D1861)</f>
        <v>-455.333333333333</v>
      </c>
      <c r="H1861" s="1" t="n">
        <f aca="false">AVERAGE(E1850:E1861)</f>
        <v>860.666666666667</v>
      </c>
      <c r="I1861" s="1" t="n">
        <f aca="false">SQRT(F1861*F1861+G1861*G1861+H1861*H1861)</f>
        <v>998.530920903304</v>
      </c>
      <c r="J1861" s="1" t="n">
        <f aca="false">C1861-F1861</f>
        <v>-46.6666666666667</v>
      </c>
      <c r="K1861" s="1" t="n">
        <f aca="false">D1861-G1861</f>
        <v>-36.6666666666667</v>
      </c>
      <c r="L1861" s="1" t="n">
        <f aca="false">E1861-H1861</f>
        <v>51.3333333333334</v>
      </c>
    </row>
    <row r="1862" customFormat="false" ht="12.8" hidden="false" customHeight="false" outlineLevel="0" collapsed="false">
      <c r="A1862" s="0" t="n">
        <v>-0.68</v>
      </c>
      <c r="B1862" s="0" t="n">
        <v>1051.6</v>
      </c>
      <c r="C1862" s="0" t="n">
        <v>-284</v>
      </c>
      <c r="D1862" s="0" t="n">
        <v>-528</v>
      </c>
      <c r="E1862" s="0" t="n">
        <v>864</v>
      </c>
      <c r="F1862" s="1" t="n">
        <f aca="false">AVERAGE(C1851:C1862)</f>
        <v>-229</v>
      </c>
      <c r="G1862" s="1" t="n">
        <f aca="false">AVERAGE(D1851:D1862)</f>
        <v>-466.666666666667</v>
      </c>
      <c r="H1862" s="1" t="n">
        <f aca="false">AVERAGE(E1851:E1862)</f>
        <v>864.333333333333</v>
      </c>
      <c r="I1862" s="1" t="n">
        <f aca="false">SQRT(F1862*F1862+G1862*G1862+H1862*H1862)</f>
        <v>1008.608392236</v>
      </c>
      <c r="J1862" s="1" t="n">
        <f aca="false">C1862-F1862</f>
        <v>-55</v>
      </c>
      <c r="K1862" s="1" t="n">
        <f aca="false">D1862-G1862</f>
        <v>-61.3333333333333</v>
      </c>
      <c r="L1862" s="1" t="n">
        <f aca="false">E1862-H1862</f>
        <v>-0.333333333333371</v>
      </c>
    </row>
    <row r="1863" customFormat="false" ht="12.8" hidden="false" customHeight="false" outlineLevel="0" collapsed="false">
      <c r="A1863" s="0" t="n">
        <v>-0.64</v>
      </c>
      <c r="B1863" s="0" t="n">
        <v>663.3</v>
      </c>
      <c r="C1863" s="0" t="n">
        <v>-196</v>
      </c>
      <c r="D1863" s="0" t="n">
        <v>-304</v>
      </c>
      <c r="E1863" s="0" t="n">
        <v>556</v>
      </c>
      <c r="F1863" s="1" t="n">
        <f aca="false">AVERAGE(C1852:C1863)</f>
        <v>-225.333333333333</v>
      </c>
      <c r="G1863" s="1" t="n">
        <f aca="false">AVERAGE(D1852:D1863)</f>
        <v>-448.333333333333</v>
      </c>
      <c r="H1863" s="1" t="n">
        <f aca="false">AVERAGE(E1852:E1863)</f>
        <v>837.666666666667</v>
      </c>
      <c r="I1863" s="1" t="n">
        <f aca="false">SQRT(F1863*F1863+G1863*G1863+H1863*H1863)</f>
        <v>976.454470691457</v>
      </c>
      <c r="J1863" s="1" t="n">
        <f aca="false">C1863-F1863</f>
        <v>29.3333333333333</v>
      </c>
      <c r="K1863" s="1" t="n">
        <f aca="false">D1863-G1863</f>
        <v>144.333333333333</v>
      </c>
      <c r="L1863" s="1" t="n">
        <f aca="false">E1863-H1863</f>
        <v>-281.666666666667</v>
      </c>
    </row>
    <row r="1864" customFormat="false" ht="12.8" hidden="false" customHeight="false" outlineLevel="0" collapsed="false">
      <c r="A1864" s="0" t="n">
        <v>-0.6</v>
      </c>
      <c r="B1864" s="0" t="n">
        <v>644.9</v>
      </c>
      <c r="C1864" s="0" t="n">
        <v>-180</v>
      </c>
      <c r="D1864" s="0" t="n">
        <v>-296</v>
      </c>
      <c r="E1864" s="0" t="n">
        <v>544</v>
      </c>
      <c r="F1864" s="1" t="n">
        <f aca="false">AVERAGE(C1853:C1864)</f>
        <v>-225.333333333333</v>
      </c>
      <c r="G1864" s="1" t="n">
        <f aca="false">AVERAGE(D1853:D1864)</f>
        <v>-429</v>
      </c>
      <c r="H1864" s="1" t="n">
        <f aca="false">AVERAGE(E1853:E1864)</f>
        <v>816</v>
      </c>
      <c r="I1864" s="1" t="n">
        <f aca="false">SQRT(F1864*F1864+G1864*G1864+H1864*H1864)</f>
        <v>949.037465599284</v>
      </c>
      <c r="J1864" s="1" t="n">
        <f aca="false">C1864-F1864</f>
        <v>45.3333333333333</v>
      </c>
      <c r="K1864" s="1" t="n">
        <f aca="false">D1864-G1864</f>
        <v>133</v>
      </c>
      <c r="L1864" s="1" t="n">
        <f aca="false">E1864-H1864</f>
        <v>-272</v>
      </c>
    </row>
    <row r="1865" customFormat="false" ht="12.8" hidden="false" customHeight="false" outlineLevel="0" collapsed="false">
      <c r="A1865" s="0" t="n">
        <v>-0.56</v>
      </c>
      <c r="B1865" s="0" t="n">
        <v>1258.7</v>
      </c>
      <c r="C1865" s="0" t="n">
        <v>-324</v>
      </c>
      <c r="D1865" s="0" t="n">
        <v>-624</v>
      </c>
      <c r="E1865" s="0" t="n">
        <v>1044</v>
      </c>
      <c r="F1865" s="1" t="n">
        <f aca="false">AVERAGE(C1854:C1865)</f>
        <v>-236</v>
      </c>
      <c r="G1865" s="1" t="n">
        <f aca="false">AVERAGE(D1854:D1865)</f>
        <v>-450</v>
      </c>
      <c r="H1865" s="1" t="n">
        <f aca="false">AVERAGE(E1854:E1865)</f>
        <v>851</v>
      </c>
      <c r="I1865" s="1" t="n">
        <f aca="false">SQRT(F1865*F1865+G1865*G1865+H1865*H1865)</f>
        <v>991.159422091119</v>
      </c>
      <c r="J1865" s="1" t="n">
        <f aca="false">C1865-F1865</f>
        <v>-88</v>
      </c>
      <c r="K1865" s="1" t="n">
        <f aca="false">D1865-G1865</f>
        <v>-174</v>
      </c>
      <c r="L1865" s="1" t="n">
        <f aca="false">E1865-H1865</f>
        <v>193</v>
      </c>
    </row>
    <row r="1866" customFormat="false" ht="12.8" hidden="false" customHeight="false" outlineLevel="0" collapsed="false">
      <c r="A1866" s="0" t="n">
        <v>-0.52</v>
      </c>
      <c r="B1866" s="0" t="n">
        <v>1245.8</v>
      </c>
      <c r="C1866" s="0" t="n">
        <v>-280</v>
      </c>
      <c r="D1866" s="0" t="n">
        <v>-496</v>
      </c>
      <c r="E1866" s="0" t="n">
        <v>1108</v>
      </c>
      <c r="F1866" s="1" t="n">
        <f aca="false">AVERAGE(C1855:C1866)</f>
        <v>-248.666666666667</v>
      </c>
      <c r="G1866" s="1" t="n">
        <f aca="false">AVERAGE(D1855:D1866)</f>
        <v>-466.666666666667</v>
      </c>
      <c r="H1866" s="1" t="n">
        <f aca="false">AVERAGE(E1855:E1866)</f>
        <v>902.666666666667</v>
      </c>
      <c r="I1866" s="1" t="n">
        <f aca="false">SQRT(F1866*F1866+G1866*G1866+H1866*H1866)</f>
        <v>1046.145305395</v>
      </c>
      <c r="J1866" s="1" t="n">
        <f aca="false">C1866-F1866</f>
        <v>-31.3333333333333</v>
      </c>
      <c r="K1866" s="1" t="n">
        <f aca="false">D1866-G1866</f>
        <v>-29.3333333333333</v>
      </c>
      <c r="L1866" s="1" t="n">
        <f aca="false">E1866-H1866</f>
        <v>205.333333333333</v>
      </c>
    </row>
    <row r="1867" customFormat="false" ht="12.8" hidden="false" customHeight="false" outlineLevel="0" collapsed="false">
      <c r="A1867" s="0" t="n">
        <v>-0.48</v>
      </c>
      <c r="B1867" s="0" t="n">
        <v>1082.3</v>
      </c>
      <c r="C1867" s="0" t="n">
        <v>-276</v>
      </c>
      <c r="D1867" s="0" t="n">
        <v>-460</v>
      </c>
      <c r="E1867" s="0" t="n">
        <v>940</v>
      </c>
      <c r="F1867" s="1" t="n">
        <f aca="false">AVERAGE(C1856:C1867)</f>
        <v>-250.333333333333</v>
      </c>
      <c r="G1867" s="1" t="n">
        <f aca="false">AVERAGE(D1856:D1867)</f>
        <v>-456.666666666667</v>
      </c>
      <c r="H1867" s="1" t="n">
        <f aca="false">AVERAGE(E1856:E1867)</f>
        <v>884.666666666667</v>
      </c>
      <c r="I1867" s="1" t="n">
        <f aca="false">SQRT(F1867*F1867+G1867*G1867+H1867*H1867)</f>
        <v>1026.5701794487</v>
      </c>
      <c r="J1867" s="1" t="n">
        <f aca="false">C1867-F1867</f>
        <v>-25.6666666666667</v>
      </c>
      <c r="K1867" s="1" t="n">
        <f aca="false">D1867-G1867</f>
        <v>-3.33333333333331</v>
      </c>
      <c r="L1867" s="1" t="n">
        <f aca="false">E1867-H1867</f>
        <v>55.3333333333334</v>
      </c>
    </row>
    <row r="1868" customFormat="false" ht="12.8" hidden="false" customHeight="false" outlineLevel="0" collapsed="false">
      <c r="A1868" s="0" t="n">
        <v>-0.44</v>
      </c>
      <c r="B1868" s="0" t="n">
        <v>1008</v>
      </c>
      <c r="C1868" s="0" t="n">
        <v>-288</v>
      </c>
      <c r="D1868" s="0" t="n">
        <v>-440</v>
      </c>
      <c r="E1868" s="0" t="n">
        <v>860</v>
      </c>
      <c r="F1868" s="1" t="n">
        <f aca="false">AVERAGE(C1857:C1868)</f>
        <v>-249.666666666667</v>
      </c>
      <c r="G1868" s="1" t="n">
        <f aca="false">AVERAGE(D1857:D1868)</f>
        <v>-450</v>
      </c>
      <c r="H1868" s="1" t="n">
        <f aca="false">AVERAGE(E1857:E1868)</f>
        <v>860.666666666667</v>
      </c>
      <c r="I1868" s="1" t="n">
        <f aca="false">SQRT(F1868*F1868+G1868*G1868+H1868*H1868)</f>
        <v>1002.78639577706</v>
      </c>
      <c r="J1868" s="1" t="n">
        <f aca="false">C1868-F1868</f>
        <v>-38.3333333333333</v>
      </c>
      <c r="K1868" s="1" t="n">
        <f aca="false">D1868-G1868</f>
        <v>10</v>
      </c>
      <c r="L1868" s="1" t="n">
        <f aca="false">E1868-H1868</f>
        <v>-0.666666666666629</v>
      </c>
    </row>
    <row r="1869" customFormat="false" ht="12.8" hidden="false" customHeight="false" outlineLevel="0" collapsed="false">
      <c r="A1869" s="0" t="n">
        <v>-0.4</v>
      </c>
      <c r="B1869" s="0" t="n">
        <v>1155.1</v>
      </c>
      <c r="C1869" s="0" t="n">
        <v>-252</v>
      </c>
      <c r="D1869" s="0" t="n">
        <v>-640</v>
      </c>
      <c r="E1869" s="0" t="n">
        <v>928</v>
      </c>
      <c r="F1869" s="1" t="n">
        <f aca="false">AVERAGE(C1858:C1869)</f>
        <v>-255.333333333333</v>
      </c>
      <c r="G1869" s="1" t="n">
        <f aca="false">AVERAGE(D1858:D1869)</f>
        <v>-466</v>
      </c>
      <c r="H1869" s="1" t="n">
        <f aca="false">AVERAGE(E1858:E1869)</f>
        <v>874.666666666667</v>
      </c>
      <c r="I1869" s="1" t="n">
        <f aca="false">SQRT(F1869*F1869+G1869*G1869+H1869*H1869)</f>
        <v>1023.42214598321</v>
      </c>
      <c r="J1869" s="1" t="n">
        <f aca="false">C1869-F1869</f>
        <v>3.33333333333334</v>
      </c>
      <c r="K1869" s="1" t="n">
        <f aca="false">D1869-G1869</f>
        <v>-174</v>
      </c>
      <c r="L1869" s="1" t="n">
        <f aca="false">E1869-H1869</f>
        <v>53.3333333333334</v>
      </c>
    </row>
    <row r="1870" customFormat="false" ht="12.8" hidden="false" customHeight="false" outlineLevel="0" collapsed="false">
      <c r="A1870" s="0" t="n">
        <v>-0.36</v>
      </c>
      <c r="B1870" s="0" t="n">
        <v>868.7</v>
      </c>
      <c r="C1870" s="0" t="n">
        <v>-212</v>
      </c>
      <c r="D1870" s="0" t="n">
        <v>-424</v>
      </c>
      <c r="E1870" s="0" t="n">
        <v>728</v>
      </c>
      <c r="F1870" s="1" t="n">
        <f aca="false">AVERAGE(C1859:C1870)</f>
        <v>-251</v>
      </c>
      <c r="G1870" s="1" t="n">
        <f aca="false">AVERAGE(D1859:D1870)</f>
        <v>-467</v>
      </c>
      <c r="H1870" s="1" t="n">
        <f aca="false">AVERAGE(E1859:E1870)</f>
        <v>857</v>
      </c>
      <c r="I1870" s="1" t="n">
        <f aca="false">SQRT(F1870*F1870+G1870*G1870+H1870*H1870)</f>
        <v>1007.73954968533</v>
      </c>
      <c r="J1870" s="1" t="n">
        <f aca="false">C1870-F1870</f>
        <v>39</v>
      </c>
      <c r="K1870" s="1" t="n">
        <f aca="false">D1870-G1870</f>
        <v>43</v>
      </c>
      <c r="L1870" s="1" t="n">
        <f aca="false">E1870-H1870</f>
        <v>-129</v>
      </c>
    </row>
    <row r="1871" customFormat="false" ht="12.8" hidden="false" customHeight="false" outlineLevel="0" collapsed="false">
      <c r="A1871" s="0" t="n">
        <v>-0.32</v>
      </c>
      <c r="B1871" s="0" t="n">
        <v>549.5</v>
      </c>
      <c r="C1871" s="0" t="n">
        <v>-220</v>
      </c>
      <c r="D1871" s="0" t="n">
        <v>-152</v>
      </c>
      <c r="E1871" s="0" t="n">
        <v>480</v>
      </c>
      <c r="F1871" s="1" t="n">
        <f aca="false">AVERAGE(C1860:C1871)</f>
        <v>-250.333333333333</v>
      </c>
      <c r="G1871" s="1" t="n">
        <f aca="false">AVERAGE(D1860:D1871)</f>
        <v>-439.333333333333</v>
      </c>
      <c r="H1871" s="1" t="n">
        <f aca="false">AVERAGE(E1860:E1871)</f>
        <v>815</v>
      </c>
      <c r="I1871" s="1" t="n">
        <f aca="false">SQRT(F1871*F1871+G1871*G1871+H1871*H1871)</f>
        <v>959.117070828976</v>
      </c>
      <c r="J1871" s="1" t="n">
        <f aca="false">C1871-F1871</f>
        <v>30.3333333333333</v>
      </c>
      <c r="K1871" s="1" t="n">
        <f aca="false">D1871-G1871</f>
        <v>287.333333333333</v>
      </c>
      <c r="L1871" s="1" t="n">
        <f aca="false">E1871-H1871</f>
        <v>-335</v>
      </c>
    </row>
    <row r="1872" customFormat="false" ht="12.8" hidden="false" customHeight="false" outlineLevel="0" collapsed="false">
      <c r="A1872" s="0" t="n">
        <v>-0.28</v>
      </c>
      <c r="B1872" s="0" t="n">
        <v>1180.8</v>
      </c>
      <c r="C1872" s="0" t="n">
        <v>-300</v>
      </c>
      <c r="D1872" s="0" t="n">
        <v>-472</v>
      </c>
      <c r="E1872" s="0" t="n">
        <v>1040</v>
      </c>
      <c r="F1872" s="1" t="n">
        <f aca="false">AVERAGE(C1861:C1872)</f>
        <v>-256.666666666667</v>
      </c>
      <c r="G1872" s="1" t="n">
        <f aca="false">AVERAGE(D1861:D1872)</f>
        <v>-444</v>
      </c>
      <c r="H1872" s="1" t="n">
        <f aca="false">AVERAGE(E1861:E1872)</f>
        <v>833.666666666667</v>
      </c>
      <c r="I1872" s="1" t="n">
        <f aca="false">SQRT(F1872*F1872+G1872*G1872+H1872*H1872)</f>
        <v>978.781839272107</v>
      </c>
      <c r="J1872" s="1" t="n">
        <f aca="false">C1872-F1872</f>
        <v>-43.3333333333333</v>
      </c>
      <c r="K1872" s="1" t="n">
        <f aca="false">D1872-G1872</f>
        <v>-28</v>
      </c>
      <c r="L1872" s="1" t="n">
        <f aca="false">E1872-H1872</f>
        <v>206.333333333333</v>
      </c>
    </row>
    <row r="1873" customFormat="false" ht="12.8" hidden="false" customHeight="false" outlineLevel="0" collapsed="false">
      <c r="A1873" s="0" t="n">
        <v>-0.24</v>
      </c>
      <c r="B1873" s="0" t="n">
        <v>1157.1</v>
      </c>
      <c r="C1873" s="0" t="n">
        <v>-288</v>
      </c>
      <c r="D1873" s="0" t="n">
        <v>-604</v>
      </c>
      <c r="E1873" s="0" t="n">
        <v>944</v>
      </c>
      <c r="F1873" s="1" t="n">
        <f aca="false">AVERAGE(C1862:C1873)</f>
        <v>-258.333333333333</v>
      </c>
      <c r="G1873" s="1" t="n">
        <f aca="false">AVERAGE(D1862:D1873)</f>
        <v>-453.333333333333</v>
      </c>
      <c r="H1873" s="1" t="n">
        <f aca="false">AVERAGE(E1862:E1873)</f>
        <v>836.333333333333</v>
      </c>
      <c r="I1873" s="1" t="n">
        <f aca="false">SQRT(F1873*F1873+G1873*G1873+H1873*H1873)</f>
        <v>985.748784765503</v>
      </c>
      <c r="J1873" s="1" t="n">
        <f aca="false">C1873-F1873</f>
        <v>-29.6666666666667</v>
      </c>
      <c r="K1873" s="1" t="n">
        <f aca="false">D1873-G1873</f>
        <v>-150.666666666667</v>
      </c>
      <c r="L1873" s="1" t="n">
        <f aca="false">E1873-H1873</f>
        <v>107.666666666667</v>
      </c>
    </row>
    <row r="1874" customFormat="false" ht="12.8" hidden="false" customHeight="false" outlineLevel="0" collapsed="false">
      <c r="A1874" s="0" t="n">
        <v>-0.2</v>
      </c>
      <c r="B1874" s="0" t="n">
        <v>965.3</v>
      </c>
      <c r="C1874" s="0" t="n">
        <v>-268</v>
      </c>
      <c r="D1874" s="0" t="n">
        <v>-448</v>
      </c>
      <c r="E1874" s="0" t="n">
        <v>812</v>
      </c>
      <c r="F1874" s="1" t="n">
        <f aca="false">AVERAGE(C1863:C1874)</f>
        <v>-257</v>
      </c>
      <c r="G1874" s="1" t="n">
        <f aca="false">AVERAGE(D1863:D1874)</f>
        <v>-446.666666666667</v>
      </c>
      <c r="H1874" s="1" t="n">
        <f aca="false">AVERAGE(E1863:E1874)</f>
        <v>832</v>
      </c>
      <c r="I1874" s="1" t="n">
        <f aca="false">SQRT(F1874*F1874+G1874*G1874+H1874*H1874)</f>
        <v>978.664452767705</v>
      </c>
      <c r="J1874" s="1" t="n">
        <f aca="false">C1874-F1874</f>
        <v>-11</v>
      </c>
      <c r="K1874" s="1" t="n">
        <f aca="false">D1874-G1874</f>
        <v>-1.33333333333331</v>
      </c>
      <c r="L1874" s="1" t="n">
        <f aca="false">E1874-H1874</f>
        <v>-20</v>
      </c>
    </row>
    <row r="1875" customFormat="false" ht="12.8" hidden="false" customHeight="false" outlineLevel="0" collapsed="false">
      <c r="A1875" s="0" t="n">
        <v>-0.16</v>
      </c>
      <c r="B1875" s="0" t="n">
        <v>1144.2</v>
      </c>
      <c r="C1875" s="0" t="n">
        <v>-288</v>
      </c>
      <c r="D1875" s="0" t="n">
        <v>-484</v>
      </c>
      <c r="E1875" s="0" t="n">
        <v>996</v>
      </c>
      <c r="F1875" s="1" t="n">
        <f aca="false">AVERAGE(C1864:C1875)</f>
        <v>-264.666666666667</v>
      </c>
      <c r="G1875" s="1" t="n">
        <f aca="false">AVERAGE(D1864:D1875)</f>
        <v>-461.666666666667</v>
      </c>
      <c r="H1875" s="1" t="n">
        <f aca="false">AVERAGE(E1864:E1875)</f>
        <v>868.666666666667</v>
      </c>
      <c r="I1875" s="1" t="n">
        <f aca="false">SQRT(F1875*F1875+G1875*G1875+H1875*H1875)</f>
        <v>1018.70816887533</v>
      </c>
      <c r="J1875" s="1" t="n">
        <f aca="false">C1875-F1875</f>
        <v>-23.3333333333333</v>
      </c>
      <c r="K1875" s="1" t="n">
        <f aca="false">D1875-G1875</f>
        <v>-22.3333333333333</v>
      </c>
      <c r="L1875" s="1" t="n">
        <f aca="false">E1875-H1875</f>
        <v>127.333333333333</v>
      </c>
    </row>
    <row r="1876" customFormat="false" ht="12.8" hidden="false" customHeight="false" outlineLevel="0" collapsed="false">
      <c r="A1876" s="0" t="n">
        <v>-0.12</v>
      </c>
      <c r="B1876" s="0" t="n">
        <v>879.5</v>
      </c>
      <c r="C1876" s="0" t="n">
        <v>-208</v>
      </c>
      <c r="D1876" s="0" t="n">
        <v>-340</v>
      </c>
      <c r="E1876" s="0" t="n">
        <v>784</v>
      </c>
      <c r="F1876" s="1" t="n">
        <f aca="false">AVERAGE(C1865:C1876)</f>
        <v>-267</v>
      </c>
      <c r="G1876" s="1" t="n">
        <f aca="false">AVERAGE(D1865:D1876)</f>
        <v>-465.333333333333</v>
      </c>
      <c r="H1876" s="1" t="n">
        <f aca="false">AVERAGE(E1865:E1876)</f>
        <v>888.666666666667</v>
      </c>
      <c r="I1876" s="1" t="n">
        <f aca="false">SQRT(F1876*F1876+G1876*G1876+H1876*H1876)</f>
        <v>1038.05228941299</v>
      </c>
      <c r="J1876" s="1" t="n">
        <f aca="false">C1876-F1876</f>
        <v>59</v>
      </c>
      <c r="K1876" s="1" t="n">
        <f aca="false">D1876-G1876</f>
        <v>125.333333333333</v>
      </c>
      <c r="L1876" s="1" t="n">
        <f aca="false">E1876-H1876</f>
        <v>-104.666666666667</v>
      </c>
    </row>
    <row r="1877" customFormat="false" ht="12.8" hidden="false" customHeight="false" outlineLevel="0" collapsed="false">
      <c r="A1877" s="0" t="n">
        <v>-0.08</v>
      </c>
      <c r="B1877" s="0" t="n">
        <v>786.6</v>
      </c>
      <c r="C1877" s="0" t="n">
        <v>-236</v>
      </c>
      <c r="D1877" s="0" t="n">
        <v>-476</v>
      </c>
      <c r="E1877" s="0" t="n">
        <v>580</v>
      </c>
      <c r="F1877" s="1" t="n">
        <f aca="false">AVERAGE(C1866:C1877)</f>
        <v>-259.666666666667</v>
      </c>
      <c r="G1877" s="1" t="n">
        <f aca="false">AVERAGE(D1866:D1877)</f>
        <v>-453</v>
      </c>
      <c r="H1877" s="1" t="n">
        <f aca="false">AVERAGE(E1866:E1877)</f>
        <v>850</v>
      </c>
      <c r="I1877" s="1" t="n">
        <f aca="false">SQRT(F1877*F1877+G1877*G1877+H1877*H1877)</f>
        <v>997.564924091549</v>
      </c>
      <c r="J1877" s="1" t="n">
        <f aca="false">C1877-F1877</f>
        <v>23.6666666666667</v>
      </c>
      <c r="K1877" s="1" t="n">
        <f aca="false">D1877-G1877</f>
        <v>-23</v>
      </c>
      <c r="L1877" s="1" t="n">
        <f aca="false">E1877-H1877</f>
        <v>-270</v>
      </c>
    </row>
    <row r="1878" customFormat="false" ht="12.8" hidden="false" customHeight="false" outlineLevel="0" collapsed="false">
      <c r="A1878" s="0" t="n">
        <v>-0.04</v>
      </c>
      <c r="B1878" s="0" t="n">
        <v>1250.9</v>
      </c>
      <c r="C1878" s="0" t="n">
        <v>-296</v>
      </c>
      <c r="D1878" s="0" t="n">
        <v>-472</v>
      </c>
      <c r="E1878" s="0" t="n">
        <v>1120</v>
      </c>
      <c r="F1878" s="1" t="n">
        <f aca="false">AVERAGE(C1867:C1878)</f>
        <v>-261</v>
      </c>
      <c r="G1878" s="1" t="n">
        <f aca="false">AVERAGE(D1867:D1878)</f>
        <v>-451</v>
      </c>
      <c r="H1878" s="1" t="n">
        <f aca="false">AVERAGE(E1867:E1878)</f>
        <v>851</v>
      </c>
      <c r="I1878" s="1" t="n">
        <f aca="false">SQRT(F1878*F1878+G1878*G1878+H1878*H1878)</f>
        <v>997.859208505889</v>
      </c>
      <c r="J1878" s="1" t="n">
        <f aca="false">C1878-F1878</f>
        <v>-35</v>
      </c>
      <c r="K1878" s="1" t="n">
        <f aca="false">D1878-G1878</f>
        <v>-21</v>
      </c>
      <c r="L1878" s="1" t="n">
        <f aca="false">E1878-H1878</f>
        <v>269</v>
      </c>
    </row>
    <row r="1879" customFormat="false" ht="12.8" hidden="false" customHeight="false" outlineLevel="0" collapsed="false">
      <c r="A1879" s="0" t="n">
        <v>0</v>
      </c>
      <c r="B1879" s="0" t="n">
        <v>1055.2</v>
      </c>
      <c r="C1879" s="0" t="n">
        <v>-268</v>
      </c>
      <c r="D1879" s="0" t="n">
        <v>-416</v>
      </c>
      <c r="E1879" s="0" t="n">
        <v>932</v>
      </c>
      <c r="F1879" s="1" t="n">
        <f aca="false">AVERAGE(C1868:C1879)</f>
        <v>-260.333333333333</v>
      </c>
      <c r="G1879" s="1" t="n">
        <f aca="false">AVERAGE(D1868:D1879)</f>
        <v>-447.333333333333</v>
      </c>
      <c r="H1879" s="1" t="n">
        <f aca="false">AVERAGE(E1868:E1879)</f>
        <v>850.333333333333</v>
      </c>
      <c r="I1879" s="1" t="n">
        <f aca="false">SQRT(F1879*F1879+G1879*G1879+H1879*H1879)</f>
        <v>995.463376188865</v>
      </c>
      <c r="J1879" s="1" t="n">
        <f aca="false">C1879-F1879</f>
        <v>-7.66666666666669</v>
      </c>
      <c r="K1879" s="1" t="n">
        <f aca="false">D1879-G1879</f>
        <v>31.3333333333333</v>
      </c>
      <c r="L1879" s="1" t="n">
        <f aca="false">E1879-H1879</f>
        <v>81.6666666666666</v>
      </c>
    </row>
    <row r="1880" customFormat="false" ht="12.8" hidden="false" customHeight="false" outlineLevel="0" collapsed="false">
      <c r="A1880" s="0" t="n">
        <v>0.04</v>
      </c>
      <c r="B1880" s="0" t="n">
        <v>978.8</v>
      </c>
      <c r="C1880" s="0" t="n">
        <v>-272</v>
      </c>
      <c r="D1880" s="0" t="n">
        <v>-460</v>
      </c>
      <c r="E1880" s="0" t="n">
        <v>820</v>
      </c>
      <c r="F1880" s="1" t="n">
        <f aca="false">AVERAGE(C1869:C1880)</f>
        <v>-259</v>
      </c>
      <c r="G1880" s="1" t="n">
        <f aca="false">AVERAGE(D1869:D1880)</f>
        <v>-449</v>
      </c>
      <c r="H1880" s="1" t="n">
        <f aca="false">AVERAGE(E1869:E1880)</f>
        <v>847</v>
      </c>
      <c r="I1880" s="1" t="n">
        <f aca="false">SQRT(F1880*F1880+G1880*G1880+H1880*H1880)</f>
        <v>993.021147811063</v>
      </c>
      <c r="J1880" s="1" t="n">
        <f aca="false">C1880-F1880</f>
        <v>-13</v>
      </c>
      <c r="K1880" s="1" t="n">
        <f aca="false">D1880-G1880</f>
        <v>-11</v>
      </c>
      <c r="L1880" s="1" t="n">
        <f aca="false">E1880-H1880</f>
        <v>-27</v>
      </c>
    </row>
    <row r="1881" customFormat="false" ht="12.8" hidden="false" customHeight="false" outlineLevel="0" collapsed="false">
      <c r="A1881" s="0" t="n">
        <v>0.08</v>
      </c>
      <c r="B1881" s="0" t="n">
        <v>1080</v>
      </c>
      <c r="C1881" s="0" t="n">
        <v>-292</v>
      </c>
      <c r="D1881" s="0" t="n">
        <v>-492</v>
      </c>
      <c r="E1881" s="0" t="n">
        <v>916</v>
      </c>
      <c r="F1881" s="1" t="n">
        <f aca="false">AVERAGE(C1870:C1881)</f>
        <v>-262.333333333333</v>
      </c>
      <c r="G1881" s="1" t="n">
        <f aca="false">AVERAGE(D1870:D1881)</f>
        <v>-436.666666666667</v>
      </c>
      <c r="H1881" s="1" t="n">
        <f aca="false">AVERAGE(E1870:E1881)</f>
        <v>846</v>
      </c>
      <c r="I1881" s="1" t="n">
        <f aca="false">SQRT(F1881*F1881+G1881*G1881+H1881*H1881)</f>
        <v>987.528508730536</v>
      </c>
      <c r="J1881" s="1" t="n">
        <f aca="false">C1881-F1881</f>
        <v>-29.6666666666667</v>
      </c>
      <c r="K1881" s="1" t="n">
        <f aca="false">D1881-G1881</f>
        <v>-55.3333333333333</v>
      </c>
      <c r="L1881" s="1" t="n">
        <f aca="false">E1881-H1881</f>
        <v>70</v>
      </c>
    </row>
    <row r="1882" customFormat="false" ht="12.8" hidden="false" customHeight="false" outlineLevel="0" collapsed="false">
      <c r="A1882" s="0" t="n">
        <v>0.12</v>
      </c>
      <c r="B1882" s="0" t="n">
        <v>997.1</v>
      </c>
      <c r="C1882" s="0" t="n">
        <v>-268</v>
      </c>
      <c r="D1882" s="0" t="n">
        <v>-356</v>
      </c>
      <c r="E1882" s="0" t="n">
        <v>892</v>
      </c>
      <c r="F1882" s="1" t="n">
        <f aca="false">AVERAGE(C1871:C1882)</f>
        <v>-267</v>
      </c>
      <c r="G1882" s="1" t="n">
        <f aca="false">AVERAGE(D1871:D1882)</f>
        <v>-431</v>
      </c>
      <c r="H1882" s="1" t="n">
        <f aca="false">AVERAGE(E1871:E1882)</f>
        <v>859.666666666667</v>
      </c>
      <c r="I1882" s="1" t="n">
        <f aca="false">SQRT(F1882*F1882+G1882*G1882+H1882*H1882)</f>
        <v>998.036461146474</v>
      </c>
      <c r="J1882" s="1" t="n">
        <f aca="false">C1882-F1882</f>
        <v>-1</v>
      </c>
      <c r="K1882" s="1" t="n">
        <f aca="false">D1882-G1882</f>
        <v>75</v>
      </c>
      <c r="L1882" s="1" t="n">
        <f aca="false">E1882-H1882</f>
        <v>32.3333333333334</v>
      </c>
    </row>
    <row r="1883" customFormat="false" ht="12.8" hidden="false" customHeight="false" outlineLevel="0" collapsed="false">
      <c r="A1883" s="0" t="n">
        <v>0.16</v>
      </c>
      <c r="B1883" s="0" t="n">
        <v>740.9</v>
      </c>
      <c r="C1883" s="0" t="n">
        <v>-244</v>
      </c>
      <c r="D1883" s="0" t="n">
        <v>-300</v>
      </c>
      <c r="E1883" s="0" t="n">
        <v>632</v>
      </c>
      <c r="F1883" s="1" t="n">
        <f aca="false">AVERAGE(C1872:C1883)</f>
        <v>-269</v>
      </c>
      <c r="G1883" s="1" t="n">
        <f aca="false">AVERAGE(D1872:D1883)</f>
        <v>-443.333333333333</v>
      </c>
      <c r="H1883" s="1" t="n">
        <f aca="false">AVERAGE(E1872:E1883)</f>
        <v>872.333333333333</v>
      </c>
      <c r="I1883" s="1" t="n">
        <f aca="false">SQRT(F1883*F1883+G1883*G1883+H1883*H1883)</f>
        <v>1014.8255460368</v>
      </c>
      <c r="J1883" s="1" t="n">
        <f aca="false">C1883-F1883</f>
        <v>25</v>
      </c>
      <c r="K1883" s="1" t="n">
        <f aca="false">D1883-G1883</f>
        <v>143.333333333333</v>
      </c>
      <c r="L1883" s="1" t="n">
        <f aca="false">E1883-H1883</f>
        <v>-240.333333333333</v>
      </c>
    </row>
    <row r="1884" customFormat="false" ht="12.8" hidden="false" customHeight="false" outlineLevel="0" collapsed="false">
      <c r="A1884" s="0" t="n">
        <v>0.2</v>
      </c>
      <c r="B1884" s="0" t="n">
        <v>997</v>
      </c>
      <c r="C1884" s="0" t="n">
        <v>-260</v>
      </c>
      <c r="D1884" s="0" t="n">
        <v>-484</v>
      </c>
      <c r="E1884" s="0" t="n">
        <v>832</v>
      </c>
      <c r="F1884" s="1" t="n">
        <f aca="false">AVERAGE(C1873:C1884)</f>
        <v>-265.666666666667</v>
      </c>
      <c r="G1884" s="1" t="n">
        <f aca="false">AVERAGE(D1873:D1884)</f>
        <v>-444.333333333333</v>
      </c>
      <c r="H1884" s="1" t="n">
        <f aca="false">AVERAGE(E1873:E1884)</f>
        <v>855</v>
      </c>
      <c r="I1884" s="1" t="n">
        <f aca="false">SQRT(F1884*F1884+G1884*G1884+H1884*H1884)</f>
        <v>999.517828199622</v>
      </c>
      <c r="J1884" s="1" t="n">
        <f aca="false">C1884-F1884</f>
        <v>5.66666666666669</v>
      </c>
      <c r="K1884" s="1" t="n">
        <f aca="false">D1884-G1884</f>
        <v>-39.6666666666667</v>
      </c>
      <c r="L1884" s="1" t="n">
        <f aca="false">E1884-H1884</f>
        <v>-23</v>
      </c>
    </row>
    <row r="1885" customFormat="false" ht="12.8" hidden="false" customHeight="false" outlineLevel="0" collapsed="false">
      <c r="A1885" s="0" t="n">
        <v>0.24</v>
      </c>
      <c r="B1885" s="0" t="n">
        <v>1230.6</v>
      </c>
      <c r="C1885" s="0" t="n">
        <v>-312</v>
      </c>
      <c r="D1885" s="0" t="n">
        <v>-392</v>
      </c>
      <c r="E1885" s="0" t="n">
        <v>1124</v>
      </c>
      <c r="F1885" s="1" t="n">
        <f aca="false">AVERAGE(C1874:C1885)</f>
        <v>-267.666666666667</v>
      </c>
      <c r="G1885" s="1" t="n">
        <f aca="false">AVERAGE(D1874:D1885)</f>
        <v>-426.666666666667</v>
      </c>
      <c r="H1885" s="1" t="n">
        <f aca="false">AVERAGE(E1874:E1885)</f>
        <v>870</v>
      </c>
      <c r="I1885" s="1" t="n">
        <f aca="false">SQRT(F1885*F1885+G1885*G1885+H1885*H1885)</f>
        <v>1005.28099996413</v>
      </c>
      <c r="J1885" s="1" t="n">
        <f aca="false">C1885-F1885</f>
        <v>-44.3333333333333</v>
      </c>
      <c r="K1885" s="1" t="n">
        <f aca="false">D1885-G1885</f>
        <v>34.6666666666667</v>
      </c>
      <c r="L1885" s="1" t="n">
        <f aca="false">E1885-H1885</f>
        <v>254</v>
      </c>
    </row>
    <row r="1886" customFormat="false" ht="12.8" hidden="false" customHeight="false" outlineLevel="0" collapsed="false">
      <c r="A1886" s="0" t="n">
        <v>0.28</v>
      </c>
      <c r="B1886" s="0" t="n">
        <v>1022.4</v>
      </c>
      <c r="C1886" s="0" t="n">
        <v>-280</v>
      </c>
      <c r="D1886" s="0" t="n">
        <v>-396</v>
      </c>
      <c r="E1886" s="0" t="n">
        <v>900</v>
      </c>
      <c r="F1886" s="1" t="n">
        <f aca="false">AVERAGE(C1875:C1886)</f>
        <v>-268.666666666667</v>
      </c>
      <c r="G1886" s="1" t="n">
        <f aca="false">AVERAGE(D1875:D1886)</f>
        <v>-422.333333333333</v>
      </c>
      <c r="H1886" s="1" t="n">
        <f aca="false">AVERAGE(E1875:E1886)</f>
        <v>877.333333333333</v>
      </c>
      <c r="I1886" s="1" t="n">
        <f aca="false">SQRT(F1886*F1886+G1886*G1886+H1886*H1886)</f>
        <v>1010.07969982571</v>
      </c>
      <c r="J1886" s="1" t="n">
        <f aca="false">C1886-F1886</f>
        <v>-11.3333333333333</v>
      </c>
      <c r="K1886" s="1" t="n">
        <f aca="false">D1886-G1886</f>
        <v>26.3333333333333</v>
      </c>
      <c r="L1886" s="1" t="n">
        <f aca="false">E1886-H1886</f>
        <v>22.6666666666666</v>
      </c>
    </row>
    <row r="1887" customFormat="false" ht="12.8" hidden="false" customHeight="false" outlineLevel="0" collapsed="false">
      <c r="A1887" s="0" t="n">
        <v>0.32</v>
      </c>
      <c r="B1887" s="0" t="n">
        <v>1014.2</v>
      </c>
      <c r="C1887" s="0" t="n">
        <v>-284</v>
      </c>
      <c r="D1887" s="0" t="n">
        <v>-464</v>
      </c>
      <c r="E1887" s="0" t="n">
        <v>856</v>
      </c>
      <c r="F1887" s="1" t="n">
        <f aca="false">AVERAGE(C1876:C1887)</f>
        <v>-268.333333333333</v>
      </c>
      <c r="G1887" s="1" t="n">
        <f aca="false">AVERAGE(D1876:D1887)</f>
        <v>-420.666666666667</v>
      </c>
      <c r="H1887" s="1" t="n">
        <f aca="false">AVERAGE(E1876:E1887)</f>
        <v>865.666666666667</v>
      </c>
      <c r="I1887" s="1" t="n">
        <f aca="false">SQRT(F1887*F1887+G1887*G1887+H1887*H1887)</f>
        <v>999.170656094343</v>
      </c>
      <c r="J1887" s="1" t="n">
        <f aca="false">C1887-F1887</f>
        <v>-15.6666666666667</v>
      </c>
      <c r="K1887" s="1" t="n">
        <f aca="false">D1887-G1887</f>
        <v>-43.3333333333333</v>
      </c>
      <c r="L1887" s="1" t="n">
        <f aca="false">E1887-H1887</f>
        <v>-9.66666666666663</v>
      </c>
    </row>
    <row r="1888" customFormat="false" ht="12.8" hidden="false" customHeight="false" outlineLevel="0" collapsed="false">
      <c r="A1888" s="0" t="n">
        <v>0.36</v>
      </c>
      <c r="B1888" s="0" t="n">
        <v>1104.9</v>
      </c>
      <c r="C1888" s="0" t="n">
        <v>-276</v>
      </c>
      <c r="D1888" s="0" t="n">
        <v>-464</v>
      </c>
      <c r="E1888" s="0" t="n">
        <v>964</v>
      </c>
      <c r="F1888" s="1" t="n">
        <f aca="false">AVERAGE(C1877:C1888)</f>
        <v>-274</v>
      </c>
      <c r="G1888" s="1" t="n">
        <f aca="false">AVERAGE(D1877:D1888)</f>
        <v>-431</v>
      </c>
      <c r="H1888" s="1" t="n">
        <f aca="false">AVERAGE(E1877:E1888)</f>
        <v>880.666666666667</v>
      </c>
      <c r="I1888" s="1" t="n">
        <f aca="false">SQRT(F1888*F1888+G1888*G1888+H1888*H1888)</f>
        <v>1018.04262080611</v>
      </c>
      <c r="J1888" s="1" t="n">
        <f aca="false">C1888-F1888</f>
        <v>-2</v>
      </c>
      <c r="K1888" s="1" t="n">
        <f aca="false">D1888-G1888</f>
        <v>-33</v>
      </c>
      <c r="L1888" s="1" t="n">
        <f aca="false">E1888-H1888</f>
        <v>83.3333333333334</v>
      </c>
    </row>
    <row r="1889" customFormat="false" ht="12.8" hidden="false" customHeight="false" outlineLevel="0" collapsed="false">
      <c r="A1889" s="0" t="n">
        <v>0.4</v>
      </c>
      <c r="B1889" s="0" t="n">
        <v>872.4</v>
      </c>
      <c r="C1889" s="0" t="n">
        <v>-236</v>
      </c>
      <c r="D1889" s="0" t="n">
        <v>-340</v>
      </c>
      <c r="E1889" s="0" t="n">
        <v>768</v>
      </c>
      <c r="F1889" s="1" t="n">
        <f aca="false">AVERAGE(C1878:C1889)</f>
        <v>-274</v>
      </c>
      <c r="G1889" s="1" t="n">
        <f aca="false">AVERAGE(D1878:D1889)</f>
        <v>-419.666666666667</v>
      </c>
      <c r="H1889" s="1" t="n">
        <f aca="false">AVERAGE(E1878:E1889)</f>
        <v>896.333333333333</v>
      </c>
      <c r="I1889" s="1" t="n">
        <f aca="false">SQRT(F1889*F1889+G1889*G1889+H1889*H1889)</f>
        <v>1026.94184623841</v>
      </c>
      <c r="J1889" s="1" t="n">
        <f aca="false">C1889-F1889</f>
        <v>38</v>
      </c>
      <c r="K1889" s="1" t="n">
        <f aca="false">D1889-G1889</f>
        <v>79.6666666666667</v>
      </c>
      <c r="L1889" s="1" t="n">
        <f aca="false">E1889-H1889</f>
        <v>-128.333333333333</v>
      </c>
    </row>
    <row r="1890" customFormat="false" ht="12.8" hidden="false" customHeight="false" outlineLevel="0" collapsed="false">
      <c r="A1890" s="0" t="n">
        <v>0.44</v>
      </c>
      <c r="B1890" s="0" t="n">
        <v>724.1</v>
      </c>
      <c r="C1890" s="0" t="n">
        <v>-216</v>
      </c>
      <c r="D1890" s="0" t="n">
        <v>-336</v>
      </c>
      <c r="E1890" s="0" t="n">
        <v>604</v>
      </c>
      <c r="F1890" s="1" t="n">
        <f aca="false">AVERAGE(C1879:C1890)</f>
        <v>-267.333333333333</v>
      </c>
      <c r="G1890" s="1" t="n">
        <f aca="false">AVERAGE(D1879:D1890)</f>
        <v>-408.333333333333</v>
      </c>
      <c r="H1890" s="1" t="n">
        <f aca="false">AVERAGE(E1879:E1890)</f>
        <v>853.333333333333</v>
      </c>
      <c r="I1890" s="1" t="n">
        <f aca="false">SQRT(F1890*F1890+G1890*G1890+H1890*H1890)</f>
        <v>983.046794410114</v>
      </c>
      <c r="J1890" s="1" t="n">
        <f aca="false">C1890-F1890</f>
        <v>51.3333333333333</v>
      </c>
      <c r="K1890" s="1" t="n">
        <f aca="false">D1890-G1890</f>
        <v>72.3333333333333</v>
      </c>
      <c r="L1890" s="1" t="n">
        <f aca="false">E1890-H1890</f>
        <v>-249.333333333333</v>
      </c>
    </row>
    <row r="1891" customFormat="false" ht="12.8" hidden="false" customHeight="false" outlineLevel="0" collapsed="false">
      <c r="A1891" s="0" t="n">
        <v>0.48</v>
      </c>
      <c r="B1891" s="0" t="n">
        <v>1159.9</v>
      </c>
      <c r="C1891" s="0" t="n">
        <v>-284</v>
      </c>
      <c r="D1891" s="0" t="n">
        <v>-408</v>
      </c>
      <c r="E1891" s="0" t="n">
        <v>1048</v>
      </c>
      <c r="F1891" s="1" t="n">
        <f aca="false">AVERAGE(C1880:C1891)</f>
        <v>-268.666666666667</v>
      </c>
      <c r="G1891" s="1" t="n">
        <f aca="false">AVERAGE(D1880:D1891)</f>
        <v>-407.666666666667</v>
      </c>
      <c r="H1891" s="1" t="n">
        <f aca="false">AVERAGE(E1880:E1891)</f>
        <v>863</v>
      </c>
      <c r="I1891" s="1" t="n">
        <f aca="false">SQRT(F1891*F1891+G1891*G1891+H1891*H1891)</f>
        <v>991.535621593541</v>
      </c>
      <c r="J1891" s="1" t="n">
        <f aca="false">C1891-F1891</f>
        <v>-15.3333333333333</v>
      </c>
      <c r="K1891" s="1" t="n">
        <f aca="false">D1891-G1891</f>
        <v>-0.333333333333314</v>
      </c>
      <c r="L1891" s="1" t="n">
        <f aca="false">E1891-H1891</f>
        <v>185</v>
      </c>
    </row>
    <row r="1892" customFormat="false" ht="12.8" hidden="false" customHeight="false" outlineLevel="0" collapsed="false">
      <c r="A1892" s="0" t="n">
        <v>0.52</v>
      </c>
      <c r="B1892" s="0" t="n">
        <v>1120.2</v>
      </c>
      <c r="C1892" s="0" t="n">
        <v>-260</v>
      </c>
      <c r="D1892" s="0" t="n">
        <v>-508</v>
      </c>
      <c r="E1892" s="0" t="n">
        <v>964</v>
      </c>
      <c r="F1892" s="1" t="n">
        <f aca="false">AVERAGE(C1881:C1892)</f>
        <v>-267.666666666667</v>
      </c>
      <c r="G1892" s="1" t="n">
        <f aca="false">AVERAGE(D1881:D1892)</f>
        <v>-411.666666666667</v>
      </c>
      <c r="H1892" s="1" t="n">
        <f aca="false">AVERAGE(E1881:E1892)</f>
        <v>875</v>
      </c>
      <c r="I1892" s="1" t="n">
        <f aca="false">SQRT(F1892*F1892+G1892*G1892+H1892*H1892)</f>
        <v>1003.36428523687</v>
      </c>
      <c r="J1892" s="1" t="n">
        <f aca="false">C1892-F1892</f>
        <v>7.66666666666669</v>
      </c>
      <c r="K1892" s="1" t="n">
        <f aca="false">D1892-G1892</f>
        <v>-96.3333333333333</v>
      </c>
      <c r="L1892" s="1" t="n">
        <f aca="false">E1892-H1892</f>
        <v>89</v>
      </c>
    </row>
    <row r="1893" customFormat="false" ht="12.8" hidden="false" customHeight="false" outlineLevel="0" collapsed="false">
      <c r="A1893" s="0" t="n">
        <v>0.56</v>
      </c>
      <c r="B1893" s="0" t="n">
        <v>1009.8</v>
      </c>
      <c r="C1893" s="0" t="n">
        <v>-280</v>
      </c>
      <c r="D1893" s="0" t="n">
        <v>-464</v>
      </c>
      <c r="E1893" s="0" t="n">
        <v>852</v>
      </c>
      <c r="F1893" s="1" t="n">
        <f aca="false">AVERAGE(C1882:C1893)</f>
        <v>-266.666666666667</v>
      </c>
      <c r="G1893" s="1" t="n">
        <f aca="false">AVERAGE(D1882:D1893)</f>
        <v>-409.333333333333</v>
      </c>
      <c r="H1893" s="1" t="n">
        <f aca="false">AVERAGE(E1882:E1893)</f>
        <v>869.666666666667</v>
      </c>
      <c r="I1893" s="1" t="n">
        <f aca="false">SQRT(F1893*F1893+G1893*G1893+H1893*H1893)</f>
        <v>997.489348314056</v>
      </c>
      <c r="J1893" s="1" t="n">
        <f aca="false">C1893-F1893</f>
        <v>-13.3333333333333</v>
      </c>
      <c r="K1893" s="1" t="n">
        <f aca="false">D1893-G1893</f>
        <v>-54.6666666666667</v>
      </c>
      <c r="L1893" s="1" t="n">
        <f aca="false">E1893-H1893</f>
        <v>-17.6666666666666</v>
      </c>
    </row>
    <row r="1894" customFormat="false" ht="12.8" hidden="false" customHeight="false" outlineLevel="0" collapsed="false">
      <c r="A1894" s="0" t="n">
        <v>0.6</v>
      </c>
      <c r="B1894" s="0" t="n">
        <v>990.3</v>
      </c>
      <c r="C1894" s="0" t="n">
        <v>-292</v>
      </c>
      <c r="D1894" s="0" t="n">
        <v>-428</v>
      </c>
      <c r="E1894" s="0" t="n">
        <v>844</v>
      </c>
      <c r="F1894" s="1" t="n">
        <f aca="false">AVERAGE(C1883:C1894)</f>
        <v>-268.666666666667</v>
      </c>
      <c r="G1894" s="1" t="n">
        <f aca="false">AVERAGE(D1883:D1894)</f>
        <v>-415.333333333333</v>
      </c>
      <c r="H1894" s="1" t="n">
        <f aca="false">AVERAGE(E1883:E1894)</f>
        <v>865.666666666667</v>
      </c>
      <c r="I1894" s="1" t="n">
        <f aca="false">SQRT(F1894*F1894+G1894*G1894+H1894*H1894)</f>
        <v>997.026746548624</v>
      </c>
      <c r="J1894" s="1" t="n">
        <f aca="false">C1894-F1894</f>
        <v>-23.3333333333333</v>
      </c>
      <c r="K1894" s="1" t="n">
        <f aca="false">D1894-G1894</f>
        <v>-12.6666666666667</v>
      </c>
      <c r="L1894" s="1" t="n">
        <f aca="false">E1894-H1894</f>
        <v>-21.6666666666666</v>
      </c>
    </row>
    <row r="1895" customFormat="false" ht="12.8" hidden="false" customHeight="false" outlineLevel="0" collapsed="false">
      <c r="A1895" s="0" t="n">
        <v>0.64</v>
      </c>
      <c r="B1895" s="0" t="n">
        <v>1104.3</v>
      </c>
      <c r="C1895" s="0" t="n">
        <v>-300</v>
      </c>
      <c r="D1895" s="0" t="n">
        <v>-456</v>
      </c>
      <c r="E1895" s="0" t="n">
        <v>960</v>
      </c>
      <c r="F1895" s="1" t="n">
        <f aca="false">AVERAGE(C1884:C1895)</f>
        <v>-273.333333333333</v>
      </c>
      <c r="G1895" s="1" t="n">
        <f aca="false">AVERAGE(D1884:D1895)</f>
        <v>-428.333333333333</v>
      </c>
      <c r="H1895" s="1" t="n">
        <f aca="false">AVERAGE(E1884:E1895)</f>
        <v>893</v>
      </c>
      <c r="I1895" s="1" t="n">
        <f aca="false">SQRT(F1895*F1895+G1895*G1895+H1895*H1895)</f>
        <v>1027.4383463525</v>
      </c>
      <c r="J1895" s="1" t="n">
        <f aca="false">C1895-F1895</f>
        <v>-26.6666666666667</v>
      </c>
      <c r="K1895" s="1" t="n">
        <f aca="false">D1895-G1895</f>
        <v>-27.6666666666667</v>
      </c>
      <c r="L1895" s="1" t="n">
        <f aca="false">E1895-H1895</f>
        <v>67</v>
      </c>
    </row>
    <row r="1896" customFormat="false" ht="12.8" hidden="false" customHeight="false" outlineLevel="0" collapsed="false">
      <c r="A1896" s="0" t="n">
        <v>0.68</v>
      </c>
      <c r="B1896" s="0" t="n">
        <v>1088.6</v>
      </c>
      <c r="C1896" s="0" t="n">
        <v>-280</v>
      </c>
      <c r="D1896" s="0" t="n">
        <v>-456</v>
      </c>
      <c r="E1896" s="0" t="n">
        <v>948</v>
      </c>
      <c r="F1896" s="1" t="n">
        <f aca="false">AVERAGE(C1885:C1896)</f>
        <v>-275</v>
      </c>
      <c r="G1896" s="1" t="n">
        <f aca="false">AVERAGE(D1885:D1896)</f>
        <v>-426</v>
      </c>
      <c r="H1896" s="1" t="n">
        <f aca="false">AVERAGE(E1885:E1896)</f>
        <v>902.666666666667</v>
      </c>
      <c r="I1896" s="1" t="n">
        <f aca="false">SQRT(F1896*F1896+G1896*G1896+H1896*H1896)</f>
        <v>1035.32995277405</v>
      </c>
      <c r="J1896" s="1" t="n">
        <f aca="false">C1896-F1896</f>
        <v>-5</v>
      </c>
      <c r="K1896" s="1" t="n">
        <f aca="false">D1896-G1896</f>
        <v>-30</v>
      </c>
      <c r="L1896" s="1" t="n">
        <f aca="false">E1896-H1896</f>
        <v>45.3333333333334</v>
      </c>
    </row>
    <row r="1897" customFormat="false" ht="12.8" hidden="false" customHeight="false" outlineLevel="0" collapsed="false">
      <c r="A1897" s="0" t="n">
        <v>0.72</v>
      </c>
      <c r="B1897" s="0" t="n">
        <v>896.2</v>
      </c>
      <c r="C1897" s="0" t="n">
        <v>-256</v>
      </c>
      <c r="D1897" s="0" t="n">
        <v>-368</v>
      </c>
      <c r="E1897" s="0" t="n">
        <v>776</v>
      </c>
      <c r="F1897" s="1" t="n">
        <f aca="false">AVERAGE(C1886:C1897)</f>
        <v>-270.333333333333</v>
      </c>
      <c r="G1897" s="1" t="n">
        <f aca="false">AVERAGE(D1886:D1897)</f>
        <v>-424</v>
      </c>
      <c r="H1897" s="1" t="n">
        <f aca="false">AVERAGE(E1886:E1897)</f>
        <v>873.666666666667</v>
      </c>
      <c r="I1897" s="1" t="n">
        <f aca="false">SQRT(F1897*F1897+G1897*G1897+H1897*H1897)</f>
        <v>1008.04243737829</v>
      </c>
      <c r="J1897" s="1" t="n">
        <f aca="false">C1897-F1897</f>
        <v>14.3333333333333</v>
      </c>
      <c r="K1897" s="1" t="n">
        <f aca="false">D1897-G1897</f>
        <v>56</v>
      </c>
      <c r="L1897" s="1" t="n">
        <f aca="false">E1897-H1897</f>
        <v>-97.6666666666666</v>
      </c>
    </row>
    <row r="1898" customFormat="false" ht="12.8" hidden="false" customHeight="false" outlineLevel="0" collapsed="false">
      <c r="A1898" s="0" t="n">
        <v>0.76</v>
      </c>
      <c r="B1898" s="0" t="n">
        <v>795.5</v>
      </c>
      <c r="C1898" s="0" t="n">
        <v>-216</v>
      </c>
      <c r="D1898" s="0" t="n">
        <v>-344</v>
      </c>
      <c r="E1898" s="0" t="n">
        <v>684</v>
      </c>
      <c r="F1898" s="1" t="n">
        <f aca="false">AVERAGE(C1887:C1898)</f>
        <v>-265</v>
      </c>
      <c r="G1898" s="1" t="n">
        <f aca="false">AVERAGE(D1887:D1898)</f>
        <v>-419.666666666667</v>
      </c>
      <c r="H1898" s="1" t="n">
        <f aca="false">AVERAGE(E1887:E1898)</f>
        <v>855.666666666667</v>
      </c>
      <c r="I1898" s="1" t="n">
        <f aca="false">SQRT(F1898*F1898+G1898*G1898+H1898*H1898)</f>
        <v>989.196924558278</v>
      </c>
      <c r="J1898" s="1" t="n">
        <f aca="false">C1898-F1898</f>
        <v>49</v>
      </c>
      <c r="K1898" s="1" t="n">
        <f aca="false">D1898-G1898</f>
        <v>75.6666666666667</v>
      </c>
      <c r="L1898" s="1" t="n">
        <f aca="false">E1898-H1898</f>
        <v>-171.666666666667</v>
      </c>
    </row>
    <row r="1899" customFormat="false" ht="12.8" hidden="false" customHeight="false" outlineLevel="0" collapsed="false">
      <c r="A1899" s="0" t="n">
        <v>0.8</v>
      </c>
      <c r="B1899" s="0" t="n">
        <v>773.1</v>
      </c>
      <c r="C1899" s="0" t="n">
        <v>-216</v>
      </c>
      <c r="D1899" s="0" t="n">
        <v>-376</v>
      </c>
      <c r="E1899" s="0" t="n">
        <v>640</v>
      </c>
      <c r="F1899" s="1" t="n">
        <f aca="false">AVERAGE(C1888:C1899)</f>
        <v>-259.333333333333</v>
      </c>
      <c r="G1899" s="1" t="n">
        <f aca="false">AVERAGE(D1888:D1899)</f>
        <v>-412.333333333333</v>
      </c>
      <c r="H1899" s="1" t="n">
        <f aca="false">AVERAGE(E1888:E1899)</f>
        <v>837.666666666667</v>
      </c>
      <c r="I1899" s="1" t="n">
        <f aca="false">SQRT(F1899*F1899+G1899*G1899+H1899*H1899)</f>
        <v>968.998452011147</v>
      </c>
      <c r="J1899" s="1" t="n">
        <f aca="false">C1899-F1899</f>
        <v>43.3333333333333</v>
      </c>
      <c r="K1899" s="1" t="n">
        <f aca="false">D1899-G1899</f>
        <v>36.3333333333333</v>
      </c>
      <c r="L1899" s="1" t="n">
        <f aca="false">E1899-H1899</f>
        <v>-197.666666666667</v>
      </c>
    </row>
    <row r="1900" customFormat="false" ht="12.8" hidden="false" customHeight="false" outlineLevel="0" collapsed="false">
      <c r="A1900" s="0" t="n">
        <v>0.84</v>
      </c>
      <c r="B1900" s="0" t="n">
        <v>1080.4</v>
      </c>
      <c r="C1900" s="0" t="n">
        <v>-300</v>
      </c>
      <c r="D1900" s="0" t="n">
        <v>-292</v>
      </c>
      <c r="E1900" s="0" t="n">
        <v>996</v>
      </c>
      <c r="F1900" s="1" t="n">
        <f aca="false">AVERAGE(C1889:C1900)</f>
        <v>-261.333333333333</v>
      </c>
      <c r="G1900" s="1" t="n">
        <f aca="false">AVERAGE(D1889:D1900)</f>
        <v>-398</v>
      </c>
      <c r="H1900" s="1" t="n">
        <f aca="false">AVERAGE(E1889:E1900)</f>
        <v>840.333333333333</v>
      </c>
      <c r="I1900" s="1" t="n">
        <f aca="false">SQRT(F1900*F1900+G1900*G1900+H1900*H1900)</f>
        <v>965.846376098302</v>
      </c>
      <c r="J1900" s="1" t="n">
        <f aca="false">C1900-F1900</f>
        <v>-38.6666666666667</v>
      </c>
      <c r="K1900" s="1" t="n">
        <f aca="false">D1900-G1900</f>
        <v>106</v>
      </c>
      <c r="L1900" s="1" t="n">
        <f aca="false">E1900-H1900</f>
        <v>155.666666666667</v>
      </c>
    </row>
    <row r="1901" customFormat="false" ht="12.8" hidden="false" customHeight="false" outlineLevel="0" collapsed="false">
      <c r="A1901" s="0" t="n">
        <v>0.88</v>
      </c>
      <c r="B1901" s="0" t="n">
        <v>1278.9</v>
      </c>
      <c r="C1901" s="0" t="n">
        <v>-268</v>
      </c>
      <c r="D1901" s="0" t="n">
        <v>-572</v>
      </c>
      <c r="E1901" s="0" t="n">
        <v>1112</v>
      </c>
      <c r="F1901" s="1" t="n">
        <f aca="false">AVERAGE(C1890:C1901)</f>
        <v>-264</v>
      </c>
      <c r="G1901" s="1" t="n">
        <f aca="false">AVERAGE(D1890:D1901)</f>
        <v>-417.333333333333</v>
      </c>
      <c r="H1901" s="1" t="n">
        <f aca="false">AVERAGE(E1890:E1901)</f>
        <v>869</v>
      </c>
      <c r="I1901" s="1" t="n">
        <f aca="false">SQRT(F1901*F1901+G1901*G1901+H1901*H1901)</f>
        <v>999.511936452542</v>
      </c>
      <c r="J1901" s="1" t="n">
        <f aca="false">C1901-F1901</f>
        <v>-4</v>
      </c>
      <c r="K1901" s="1" t="n">
        <f aca="false">D1901-G1901</f>
        <v>-154.666666666667</v>
      </c>
      <c r="L1901" s="1" t="n">
        <f aca="false">E1901-H1901</f>
        <v>243</v>
      </c>
    </row>
    <row r="1902" customFormat="false" ht="12.8" hidden="false" customHeight="false" outlineLevel="0" collapsed="false">
      <c r="A1902" s="0" t="n">
        <v>0.92</v>
      </c>
      <c r="B1902" s="0" t="n">
        <v>1136.2</v>
      </c>
      <c r="C1902" s="0" t="n">
        <v>-284</v>
      </c>
      <c r="D1902" s="0" t="n">
        <v>-644</v>
      </c>
      <c r="E1902" s="0" t="n">
        <v>892</v>
      </c>
      <c r="F1902" s="1" t="n">
        <f aca="false">AVERAGE(C1891:C1902)</f>
        <v>-269.666666666667</v>
      </c>
      <c r="G1902" s="1" t="n">
        <f aca="false">AVERAGE(D1891:D1902)</f>
        <v>-443</v>
      </c>
      <c r="H1902" s="1" t="n">
        <f aca="false">AVERAGE(E1891:E1902)</f>
        <v>893</v>
      </c>
      <c r="I1902" s="1" t="n">
        <f aca="false">SQRT(F1902*F1902+G1902*G1902+H1902*H1902)</f>
        <v>1032.67522053699</v>
      </c>
      <c r="J1902" s="1" t="n">
        <f aca="false">C1902-F1902</f>
        <v>-14.3333333333333</v>
      </c>
      <c r="K1902" s="1" t="n">
        <f aca="false">D1902-G1902</f>
        <v>-201</v>
      </c>
      <c r="L1902" s="1" t="n">
        <f aca="false">E1902-H1902</f>
        <v>-1</v>
      </c>
    </row>
    <row r="1903" customFormat="false" ht="12.8" hidden="false" customHeight="false" outlineLevel="0" collapsed="false">
      <c r="A1903" s="0" t="n">
        <v>0.96</v>
      </c>
      <c r="B1903" s="0" t="n">
        <v>1009.5</v>
      </c>
      <c r="C1903" s="0" t="n">
        <v>-292</v>
      </c>
      <c r="D1903" s="0" t="n">
        <v>-456</v>
      </c>
      <c r="E1903" s="0" t="n">
        <v>852</v>
      </c>
      <c r="F1903" s="1" t="n">
        <f aca="false">AVERAGE(C1892:C1903)</f>
        <v>-270.333333333333</v>
      </c>
      <c r="G1903" s="1" t="n">
        <f aca="false">AVERAGE(D1892:D1903)</f>
        <v>-447</v>
      </c>
      <c r="H1903" s="1" t="n">
        <f aca="false">AVERAGE(E1892:E1903)</f>
        <v>876.666666666667</v>
      </c>
      <c r="I1903" s="1" t="n">
        <f aca="false">SQRT(F1903*F1903+G1903*G1903+H1903*H1903)</f>
        <v>1020.50651911468</v>
      </c>
      <c r="J1903" s="1" t="n">
        <f aca="false">C1903-F1903</f>
        <v>-21.6666666666667</v>
      </c>
      <c r="K1903" s="1" t="n">
        <f aca="false">D1903-G1903</f>
        <v>-9</v>
      </c>
      <c r="L1903" s="1" t="n">
        <f aca="false">E1903-H1903</f>
        <v>-24.6666666666666</v>
      </c>
    </row>
    <row r="1904" customFormat="false" ht="12.8" hidden="false" customHeight="false" outlineLevel="0" collapsed="false">
      <c r="A1904" s="0" t="n">
        <v>1</v>
      </c>
      <c r="B1904" s="0" t="n">
        <v>1051.7</v>
      </c>
      <c r="C1904" s="0" t="n">
        <v>-300</v>
      </c>
      <c r="D1904" s="0" t="n">
        <v>-412</v>
      </c>
      <c r="E1904" s="0" t="n">
        <v>920</v>
      </c>
      <c r="F1904" s="1" t="n">
        <f aca="false">AVERAGE(C1893:C1904)</f>
        <v>-273.666666666667</v>
      </c>
      <c r="G1904" s="1" t="n">
        <f aca="false">AVERAGE(D1893:D1904)</f>
        <v>-439</v>
      </c>
      <c r="H1904" s="1" t="n">
        <f aca="false">AVERAGE(E1893:E1904)</f>
        <v>873</v>
      </c>
      <c r="I1904" s="1" t="n">
        <f aca="false">SQRT(F1904*F1904+G1904*G1904+H1904*H1904)</f>
        <v>1014.76275278729</v>
      </c>
      <c r="J1904" s="1" t="n">
        <f aca="false">C1904-F1904</f>
        <v>-26.3333333333333</v>
      </c>
      <c r="K1904" s="1" t="n">
        <f aca="false">D1904-G1904</f>
        <v>27</v>
      </c>
      <c r="L1904" s="1" t="n">
        <f aca="false">E1904-H1904</f>
        <v>47</v>
      </c>
    </row>
    <row r="1905" customFormat="false" ht="12.8" hidden="false" customHeight="false" outlineLevel="0" collapsed="false">
      <c r="A1905" s="0" t="n">
        <v>1.04</v>
      </c>
      <c r="B1905" s="0" t="n">
        <v>998.9</v>
      </c>
      <c r="C1905" s="0" t="n">
        <v>-264</v>
      </c>
      <c r="D1905" s="0" t="n">
        <v>-364</v>
      </c>
      <c r="E1905" s="0" t="n">
        <v>892</v>
      </c>
      <c r="F1905" s="1" t="n">
        <f aca="false">AVERAGE(C1894:C1905)</f>
        <v>-272.333333333333</v>
      </c>
      <c r="G1905" s="1" t="n">
        <f aca="false">AVERAGE(D1894:D1905)</f>
        <v>-430.666666666667</v>
      </c>
      <c r="H1905" s="1" t="n">
        <f aca="false">AVERAGE(E1894:E1905)</f>
        <v>876.333333333333</v>
      </c>
      <c r="I1905" s="1" t="n">
        <f aca="false">SQRT(F1905*F1905+G1905*G1905+H1905*H1905)</f>
        <v>1013.70574297147</v>
      </c>
      <c r="J1905" s="1" t="n">
        <f aca="false">C1905-F1905</f>
        <v>8.33333333333331</v>
      </c>
      <c r="K1905" s="1" t="n">
        <f aca="false">D1905-G1905</f>
        <v>66.6666666666667</v>
      </c>
      <c r="L1905" s="1" t="n">
        <f aca="false">E1905-H1905</f>
        <v>15.6666666666666</v>
      </c>
    </row>
    <row r="1906" customFormat="false" ht="12.8" hidden="false" customHeight="false" outlineLevel="0" collapsed="false">
      <c r="A1906" s="0" t="n">
        <v>1.08</v>
      </c>
      <c r="B1906" s="0" t="n">
        <v>867.2</v>
      </c>
      <c r="C1906" s="0" t="n">
        <v>-268</v>
      </c>
      <c r="D1906" s="0" t="n">
        <v>-268</v>
      </c>
      <c r="E1906" s="0" t="n">
        <v>780</v>
      </c>
      <c r="F1906" s="1" t="n">
        <f aca="false">AVERAGE(C1895:C1906)</f>
        <v>-270.333333333333</v>
      </c>
      <c r="G1906" s="1" t="n">
        <f aca="false">AVERAGE(D1895:D1906)</f>
        <v>-417.333333333333</v>
      </c>
      <c r="H1906" s="1" t="n">
        <f aca="false">AVERAGE(E1895:E1906)</f>
        <v>871</v>
      </c>
      <c r="I1906" s="1" t="n">
        <f aca="false">SQRT(F1906*F1906+G1906*G1906+H1906*H1906)</f>
        <v>1002.9397899287</v>
      </c>
      <c r="J1906" s="1" t="n">
        <f aca="false">C1906-F1906</f>
        <v>2.33333333333331</v>
      </c>
      <c r="K1906" s="1" t="n">
        <f aca="false">D1906-G1906</f>
        <v>149.333333333333</v>
      </c>
      <c r="L1906" s="1" t="n">
        <f aca="false">E1906-H1906</f>
        <v>-91</v>
      </c>
    </row>
    <row r="1907" customFormat="false" ht="12.8" hidden="false" customHeight="false" outlineLevel="0" collapsed="false">
      <c r="A1907" s="0" t="n">
        <v>1.12</v>
      </c>
      <c r="B1907" s="0" t="n">
        <v>834.1</v>
      </c>
      <c r="C1907" s="0" t="n">
        <v>-276</v>
      </c>
      <c r="D1907" s="0" t="n">
        <v>-344</v>
      </c>
      <c r="E1907" s="0" t="n">
        <v>708</v>
      </c>
      <c r="F1907" s="1" t="n">
        <f aca="false">AVERAGE(C1896:C1907)</f>
        <v>-268.333333333333</v>
      </c>
      <c r="G1907" s="1" t="n">
        <f aca="false">AVERAGE(D1896:D1907)</f>
        <v>-408</v>
      </c>
      <c r="H1907" s="1" t="n">
        <f aca="false">AVERAGE(E1896:E1907)</f>
        <v>850</v>
      </c>
      <c r="I1907" s="1" t="n">
        <f aca="false">SQRT(F1907*F1907+G1907*G1907+H1907*H1907)</f>
        <v>980.289129684594</v>
      </c>
      <c r="J1907" s="1" t="n">
        <f aca="false">C1907-F1907</f>
        <v>-7.66666666666669</v>
      </c>
      <c r="K1907" s="1" t="n">
        <f aca="false">D1907-G1907</f>
        <v>64</v>
      </c>
      <c r="L1907" s="1" t="n">
        <f aca="false">E1907-H1907</f>
        <v>-142</v>
      </c>
    </row>
    <row r="1908" customFormat="false" ht="12.8" hidden="false" customHeight="false" outlineLevel="0" collapsed="false">
      <c r="A1908" s="0" t="n">
        <v>1.16</v>
      </c>
      <c r="B1908" s="0" t="n">
        <v>863.8</v>
      </c>
      <c r="C1908" s="0" t="n">
        <v>-268</v>
      </c>
      <c r="D1908" s="0" t="n">
        <v>-380</v>
      </c>
      <c r="E1908" s="0" t="n">
        <v>728</v>
      </c>
      <c r="F1908" s="1" t="n">
        <f aca="false">AVERAGE(C1897:C1908)</f>
        <v>-267.333333333333</v>
      </c>
      <c r="G1908" s="1" t="n">
        <f aca="false">AVERAGE(D1897:D1908)</f>
        <v>-401.666666666667</v>
      </c>
      <c r="H1908" s="1" t="n">
        <f aca="false">AVERAGE(E1897:E1908)</f>
        <v>831.666666666667</v>
      </c>
      <c r="I1908" s="1" t="n">
        <f aca="false">SQRT(F1908*F1908+G1908*G1908+H1908*H1908)</f>
        <v>961.49501645441</v>
      </c>
      <c r="J1908" s="1" t="n">
        <f aca="false">C1908-F1908</f>
        <v>-0.666666666666686</v>
      </c>
      <c r="K1908" s="1" t="n">
        <f aca="false">D1908-G1908</f>
        <v>21.6666666666667</v>
      </c>
      <c r="L1908" s="1" t="n">
        <f aca="false">E1908-H1908</f>
        <v>-103.666666666667</v>
      </c>
    </row>
    <row r="1909" customFormat="false" ht="12.8" hidden="false" customHeight="false" outlineLevel="0" collapsed="false">
      <c r="A1909" s="0" t="n">
        <v>1.2</v>
      </c>
      <c r="B1909" s="0" t="n">
        <v>1092.9</v>
      </c>
      <c r="C1909" s="0" t="n">
        <v>-268</v>
      </c>
      <c r="D1909" s="0" t="n">
        <v>-240</v>
      </c>
      <c r="E1909" s="0" t="n">
        <v>1032</v>
      </c>
      <c r="F1909" s="1" t="n">
        <f aca="false">AVERAGE(C1898:C1909)</f>
        <v>-268.333333333333</v>
      </c>
      <c r="G1909" s="1" t="n">
        <f aca="false">AVERAGE(D1898:D1909)</f>
        <v>-391</v>
      </c>
      <c r="H1909" s="1" t="n">
        <f aca="false">AVERAGE(E1898:E1909)</f>
        <v>853</v>
      </c>
      <c r="I1909" s="1" t="n">
        <f aca="false">SQRT(F1909*F1909+G1909*G1909+H1909*H1909)</f>
        <v>975.957364733613</v>
      </c>
      <c r="J1909" s="1" t="n">
        <f aca="false">C1909-F1909</f>
        <v>0.333333333333314</v>
      </c>
      <c r="K1909" s="1" t="n">
        <f aca="false">D1909-G1909</f>
        <v>151</v>
      </c>
      <c r="L1909" s="1" t="n">
        <f aca="false">E1909-H1909</f>
        <v>179</v>
      </c>
    </row>
    <row r="1910" customFormat="false" ht="12.8" hidden="false" customHeight="false" outlineLevel="0" collapsed="false">
      <c r="A1910" s="0" t="n">
        <v>1.24</v>
      </c>
      <c r="B1910" s="0" t="n">
        <v>1308.8</v>
      </c>
      <c r="C1910" s="0" t="n">
        <v>-328</v>
      </c>
      <c r="D1910" s="0" t="n">
        <v>-712</v>
      </c>
      <c r="E1910" s="0" t="n">
        <v>1048</v>
      </c>
      <c r="F1910" s="1" t="n">
        <f aca="false">AVERAGE(C1899:C1910)</f>
        <v>-277.666666666667</v>
      </c>
      <c r="G1910" s="1" t="n">
        <f aca="false">AVERAGE(D1899:D1910)</f>
        <v>-421.666666666667</v>
      </c>
      <c r="H1910" s="1" t="n">
        <f aca="false">AVERAGE(E1899:E1910)</f>
        <v>883.333333333333</v>
      </c>
      <c r="I1910" s="1" t="n">
        <f aca="false">SQRT(F1910*F1910+G1910*G1910+H1910*H1910)</f>
        <v>1017.43763117615</v>
      </c>
      <c r="J1910" s="1" t="n">
        <f aca="false">C1910-F1910</f>
        <v>-50.3333333333333</v>
      </c>
      <c r="K1910" s="1" t="n">
        <f aca="false">D1910-G1910</f>
        <v>-290.333333333333</v>
      </c>
      <c r="L1910" s="1" t="n">
        <f aca="false">E1910-H1910</f>
        <v>164.666666666667</v>
      </c>
    </row>
    <row r="1911" customFormat="false" ht="12.8" hidden="false" customHeight="false" outlineLevel="0" collapsed="false">
      <c r="A1911" s="0" t="n">
        <v>1.28</v>
      </c>
      <c r="B1911" s="0" t="n">
        <v>1018.6</v>
      </c>
      <c r="C1911" s="0" t="n">
        <v>-312</v>
      </c>
      <c r="D1911" s="0" t="n">
        <v>-424</v>
      </c>
      <c r="E1911" s="0" t="n">
        <v>872</v>
      </c>
      <c r="F1911" s="1" t="n">
        <f aca="false">AVERAGE(C1900:C1911)</f>
        <v>-285.666666666667</v>
      </c>
      <c r="G1911" s="1" t="n">
        <f aca="false">AVERAGE(D1900:D1911)</f>
        <v>-425.666666666667</v>
      </c>
      <c r="H1911" s="1" t="n">
        <f aca="false">AVERAGE(E1900:E1911)</f>
        <v>902.666666666667</v>
      </c>
      <c r="I1911" s="1" t="n">
        <f aca="false">SQRT(F1911*F1911+G1911*G1911+H1911*H1911)</f>
        <v>1038.07738953638</v>
      </c>
      <c r="J1911" s="1" t="n">
        <f aca="false">C1911-F1911</f>
        <v>-26.3333333333333</v>
      </c>
      <c r="K1911" s="1" t="n">
        <f aca="false">D1911-G1911</f>
        <v>1.66666666666669</v>
      </c>
      <c r="L1911" s="1" t="n">
        <f aca="false">E1911-H1911</f>
        <v>-30.6666666666666</v>
      </c>
    </row>
    <row r="1912" customFormat="false" ht="12.8" hidden="false" customHeight="false" outlineLevel="0" collapsed="false">
      <c r="A1912" s="0" t="n">
        <v>1.32</v>
      </c>
      <c r="B1912" s="0" t="n">
        <v>1049.3</v>
      </c>
      <c r="C1912" s="0" t="n">
        <v>-304</v>
      </c>
      <c r="D1912" s="0" t="n">
        <v>-484</v>
      </c>
      <c r="E1912" s="0" t="n">
        <v>880</v>
      </c>
      <c r="F1912" s="1" t="n">
        <f aca="false">AVERAGE(C1901:C1912)</f>
        <v>-286</v>
      </c>
      <c r="G1912" s="1" t="n">
        <f aca="false">AVERAGE(D1901:D1912)</f>
        <v>-441.666666666667</v>
      </c>
      <c r="H1912" s="1" t="n">
        <f aca="false">AVERAGE(E1901:E1912)</f>
        <v>893</v>
      </c>
      <c r="I1912" s="1" t="n">
        <f aca="false">SQRT(F1912*F1912+G1912*G1912+H1912*H1912)</f>
        <v>1036.49141069497</v>
      </c>
      <c r="J1912" s="1" t="n">
        <f aca="false">C1912-F1912</f>
        <v>-18</v>
      </c>
      <c r="K1912" s="1" t="n">
        <f aca="false">D1912-G1912</f>
        <v>-42.3333333333333</v>
      </c>
      <c r="L1912" s="1" t="n">
        <f aca="false">E1912-H1912</f>
        <v>-13</v>
      </c>
    </row>
    <row r="1913" customFormat="false" ht="12.8" hidden="false" customHeight="false" outlineLevel="0" collapsed="false">
      <c r="A1913" s="0" t="n">
        <v>1.36</v>
      </c>
      <c r="B1913" s="0" t="n">
        <v>1124.8</v>
      </c>
      <c r="C1913" s="0" t="n">
        <v>-280</v>
      </c>
      <c r="D1913" s="0" t="n">
        <v>-492</v>
      </c>
      <c r="E1913" s="0" t="n">
        <v>972</v>
      </c>
      <c r="F1913" s="1" t="n">
        <f aca="false">AVERAGE(C1902:C1913)</f>
        <v>-287</v>
      </c>
      <c r="G1913" s="1" t="n">
        <f aca="false">AVERAGE(D1902:D1913)</f>
        <v>-435</v>
      </c>
      <c r="H1913" s="1" t="n">
        <f aca="false">AVERAGE(E1902:E1913)</f>
        <v>881.333333333333</v>
      </c>
      <c r="I1913" s="1" t="n">
        <f aca="false">SQRT(F1913*F1913+G1913*G1913+H1913*H1913)</f>
        <v>1023.88595285044</v>
      </c>
      <c r="J1913" s="1" t="n">
        <f aca="false">C1913-F1913</f>
        <v>7</v>
      </c>
      <c r="K1913" s="1" t="n">
        <f aca="false">D1913-G1913</f>
        <v>-57</v>
      </c>
      <c r="L1913" s="1" t="n">
        <f aca="false">E1913-H1913</f>
        <v>90.6666666666666</v>
      </c>
    </row>
    <row r="1914" customFormat="false" ht="12.8" hidden="false" customHeight="false" outlineLevel="0" collapsed="false">
      <c r="A1914" s="0" t="n">
        <v>1.4</v>
      </c>
      <c r="B1914" s="0" t="n">
        <v>828.6</v>
      </c>
      <c r="C1914" s="0" t="n">
        <v>-244</v>
      </c>
      <c r="D1914" s="0" t="n">
        <v>-248</v>
      </c>
      <c r="E1914" s="0" t="n">
        <v>752</v>
      </c>
      <c r="F1914" s="1" t="n">
        <f aca="false">AVERAGE(C1903:C1914)</f>
        <v>-283.666666666667</v>
      </c>
      <c r="G1914" s="1" t="n">
        <f aca="false">AVERAGE(D1903:D1914)</f>
        <v>-402</v>
      </c>
      <c r="H1914" s="1" t="n">
        <f aca="false">AVERAGE(E1903:E1914)</f>
        <v>869.666666666667</v>
      </c>
      <c r="I1914" s="1" t="n">
        <f aca="false">SQRT(F1914*F1914+G1914*G1914+H1914*H1914)</f>
        <v>999.195120528963</v>
      </c>
      <c r="J1914" s="1" t="n">
        <f aca="false">C1914-F1914</f>
        <v>39.6666666666667</v>
      </c>
      <c r="K1914" s="1" t="n">
        <f aca="false">D1914-G1914</f>
        <v>154</v>
      </c>
      <c r="L1914" s="1" t="n">
        <f aca="false">E1914-H1914</f>
        <v>-117.666666666667</v>
      </c>
    </row>
    <row r="1915" customFormat="false" ht="12.8" hidden="false" customHeight="false" outlineLevel="0" collapsed="false">
      <c r="A1915" s="0" t="n">
        <v>1.44</v>
      </c>
      <c r="B1915" s="0" t="n">
        <v>642.4</v>
      </c>
      <c r="C1915" s="0" t="n">
        <v>-196</v>
      </c>
      <c r="D1915" s="0" t="n">
        <v>-272</v>
      </c>
      <c r="E1915" s="0" t="n">
        <v>548</v>
      </c>
      <c r="F1915" s="1" t="n">
        <f aca="false">AVERAGE(C1904:C1915)</f>
        <v>-275.666666666667</v>
      </c>
      <c r="G1915" s="1" t="n">
        <f aca="false">AVERAGE(D1904:D1915)</f>
        <v>-386.666666666667</v>
      </c>
      <c r="H1915" s="1" t="n">
        <f aca="false">AVERAGE(E1904:E1915)</f>
        <v>844.333333333333</v>
      </c>
      <c r="I1915" s="1" t="n">
        <f aca="false">SQRT(F1915*F1915+G1915*G1915+H1915*H1915)</f>
        <v>968.711515364611</v>
      </c>
      <c r="J1915" s="1" t="n">
        <f aca="false">C1915-F1915</f>
        <v>79.6666666666667</v>
      </c>
      <c r="K1915" s="1" t="n">
        <f aca="false">D1915-G1915</f>
        <v>114.666666666667</v>
      </c>
      <c r="L1915" s="1" t="n">
        <f aca="false">E1915-H1915</f>
        <v>-296.333333333333</v>
      </c>
    </row>
    <row r="1916" customFormat="false" ht="12.8" hidden="false" customHeight="false" outlineLevel="0" collapsed="false">
      <c r="A1916" s="0" t="n">
        <v>1.48</v>
      </c>
      <c r="B1916" s="0" t="n">
        <v>1144.9</v>
      </c>
      <c r="C1916" s="0" t="n">
        <v>-288</v>
      </c>
      <c r="D1916" s="0" t="n">
        <v>-360</v>
      </c>
      <c r="E1916" s="0" t="n">
        <v>1048</v>
      </c>
      <c r="F1916" s="1" t="n">
        <f aca="false">AVERAGE(C1905:C1916)</f>
        <v>-274.666666666667</v>
      </c>
      <c r="G1916" s="1" t="n">
        <f aca="false">AVERAGE(D1905:D1916)</f>
        <v>-382.333333333333</v>
      </c>
      <c r="H1916" s="1" t="n">
        <f aca="false">AVERAGE(E1905:E1916)</f>
        <v>855</v>
      </c>
      <c r="I1916" s="1" t="n">
        <f aca="false">SQRT(F1916*F1916+G1916*G1916+H1916*H1916)</f>
        <v>976.035632318593</v>
      </c>
      <c r="J1916" s="1" t="n">
        <f aca="false">C1916-F1916</f>
        <v>-13.3333333333333</v>
      </c>
      <c r="K1916" s="1" t="n">
        <f aca="false">D1916-G1916</f>
        <v>22.3333333333333</v>
      </c>
      <c r="L1916" s="1" t="n">
        <f aca="false">E1916-H1916</f>
        <v>193</v>
      </c>
    </row>
    <row r="1917" customFormat="false" ht="12.8" hidden="false" customHeight="false" outlineLevel="0" collapsed="false">
      <c r="A1917" s="0" t="n">
        <v>1.52</v>
      </c>
      <c r="B1917" s="0" t="n">
        <v>1121.6</v>
      </c>
      <c r="C1917" s="0" t="n">
        <v>-304</v>
      </c>
      <c r="D1917" s="0" t="n">
        <v>-584</v>
      </c>
      <c r="E1917" s="0" t="n">
        <v>908</v>
      </c>
      <c r="F1917" s="1" t="n">
        <f aca="false">AVERAGE(C1906:C1917)</f>
        <v>-278</v>
      </c>
      <c r="G1917" s="1" t="n">
        <f aca="false">AVERAGE(D1906:D1917)</f>
        <v>-400.666666666667</v>
      </c>
      <c r="H1917" s="1" t="n">
        <f aca="false">AVERAGE(E1906:E1917)</f>
        <v>856.333333333333</v>
      </c>
      <c r="I1917" s="1" t="n">
        <f aca="false">SQRT(F1917*F1917+G1917*G1917+H1917*H1917)</f>
        <v>985.456521392778</v>
      </c>
      <c r="J1917" s="1" t="n">
        <f aca="false">C1917-F1917</f>
        <v>-26</v>
      </c>
      <c r="K1917" s="1" t="n">
        <f aca="false">D1917-G1917</f>
        <v>-183.333333333333</v>
      </c>
      <c r="L1917" s="1" t="n">
        <f aca="false">E1917-H1917</f>
        <v>51.6666666666666</v>
      </c>
    </row>
    <row r="1918" customFormat="false" ht="12.8" hidden="false" customHeight="false" outlineLevel="0" collapsed="false">
      <c r="A1918" s="0" t="n">
        <v>1.56</v>
      </c>
      <c r="B1918" s="0" t="n">
        <v>947.8</v>
      </c>
      <c r="C1918" s="0" t="n">
        <v>-268</v>
      </c>
      <c r="D1918" s="0" t="n">
        <v>-384</v>
      </c>
      <c r="E1918" s="0" t="n">
        <v>824</v>
      </c>
      <c r="F1918" s="1" t="n">
        <f aca="false">AVERAGE(C1907:C1918)</f>
        <v>-278</v>
      </c>
      <c r="G1918" s="1" t="n">
        <f aca="false">AVERAGE(D1907:D1918)</f>
        <v>-410.333333333333</v>
      </c>
      <c r="H1918" s="1" t="n">
        <f aca="false">AVERAGE(E1907:E1918)</f>
        <v>860</v>
      </c>
      <c r="I1918" s="1" t="n">
        <f aca="false">SQRT(F1918*F1918+G1918*G1918+H1918*H1918)</f>
        <v>992.601352227794</v>
      </c>
      <c r="J1918" s="1" t="n">
        <f aca="false">C1918-F1918</f>
        <v>10</v>
      </c>
      <c r="K1918" s="1" t="n">
        <f aca="false">D1918-G1918</f>
        <v>26.3333333333333</v>
      </c>
      <c r="L1918" s="1" t="n">
        <f aca="false">E1918-H1918</f>
        <v>-36</v>
      </c>
    </row>
    <row r="1919" customFormat="false" ht="12.8" hidden="false" customHeight="false" outlineLevel="0" collapsed="false">
      <c r="A1919" s="0" t="n">
        <v>1.6</v>
      </c>
      <c r="B1919" s="0" t="n">
        <v>1216</v>
      </c>
      <c r="C1919" s="0" t="n">
        <v>-312</v>
      </c>
      <c r="D1919" s="0" t="n">
        <v>-524</v>
      </c>
      <c r="E1919" s="0" t="n">
        <v>1052</v>
      </c>
      <c r="F1919" s="1" t="n">
        <f aca="false">AVERAGE(C1908:C1919)</f>
        <v>-281</v>
      </c>
      <c r="G1919" s="1" t="n">
        <f aca="false">AVERAGE(D1908:D1919)</f>
        <v>-425.333333333333</v>
      </c>
      <c r="H1919" s="1" t="n">
        <f aca="false">AVERAGE(E1908:E1919)</f>
        <v>888.666666666667</v>
      </c>
      <c r="I1919" s="1" t="n">
        <f aca="false">SQRT(F1919*F1919+G1919*G1919+H1919*H1919)</f>
        <v>1024.49884767573</v>
      </c>
      <c r="J1919" s="1" t="n">
        <f aca="false">C1919-F1919</f>
        <v>-31</v>
      </c>
      <c r="K1919" s="1" t="n">
        <f aca="false">D1919-G1919</f>
        <v>-98.6666666666667</v>
      </c>
      <c r="L1919" s="1" t="n">
        <f aca="false">E1919-H1919</f>
        <v>163.333333333333</v>
      </c>
    </row>
    <row r="1920" customFormat="false" ht="12.8" hidden="false" customHeight="false" outlineLevel="0" collapsed="false">
      <c r="A1920" s="0" t="n">
        <v>1.64</v>
      </c>
      <c r="B1920" s="0" t="n">
        <v>1060.6</v>
      </c>
      <c r="C1920" s="0" t="n">
        <v>-284</v>
      </c>
      <c r="D1920" s="0" t="n">
        <v>-484</v>
      </c>
      <c r="E1920" s="0" t="n">
        <v>900</v>
      </c>
      <c r="F1920" s="1" t="n">
        <f aca="false">AVERAGE(C1909:C1920)</f>
        <v>-282.333333333333</v>
      </c>
      <c r="G1920" s="1" t="n">
        <f aca="false">AVERAGE(D1909:D1920)</f>
        <v>-434</v>
      </c>
      <c r="H1920" s="1" t="n">
        <f aca="false">AVERAGE(E1909:E1920)</f>
        <v>903</v>
      </c>
      <c r="I1920" s="1" t="n">
        <f aca="false">SQRT(F1920*F1920+G1920*G1920+H1920*H1920)</f>
        <v>1040.9020660519</v>
      </c>
      <c r="J1920" s="1" t="n">
        <f aca="false">C1920-F1920</f>
        <v>-1.66666666666669</v>
      </c>
      <c r="K1920" s="1" t="n">
        <f aca="false">D1920-G1920</f>
        <v>-50</v>
      </c>
      <c r="L1920" s="1" t="n">
        <f aca="false">E1920-H1920</f>
        <v>-3</v>
      </c>
    </row>
    <row r="1921" customFormat="false" ht="12.8" hidden="false" customHeight="false" outlineLevel="0" collapsed="false">
      <c r="A1921" s="0" t="n">
        <v>1.68</v>
      </c>
      <c r="B1921" s="0" t="n">
        <v>1039.6</v>
      </c>
      <c r="C1921" s="0" t="n">
        <v>-296</v>
      </c>
      <c r="D1921" s="0" t="n">
        <v>-460</v>
      </c>
      <c r="E1921" s="0" t="n">
        <v>884</v>
      </c>
      <c r="F1921" s="1" t="n">
        <f aca="false">AVERAGE(C1910:C1921)</f>
        <v>-284.666666666667</v>
      </c>
      <c r="G1921" s="1" t="n">
        <f aca="false">AVERAGE(D1910:D1921)</f>
        <v>-452.333333333333</v>
      </c>
      <c r="H1921" s="1" t="n">
        <f aca="false">AVERAGE(E1910:E1921)</f>
        <v>890.666666666667</v>
      </c>
      <c r="I1921" s="1" t="n">
        <f aca="false">SQRT(F1921*F1921+G1921*G1921+H1921*H1921)</f>
        <v>1038.71442979611</v>
      </c>
      <c r="J1921" s="1" t="n">
        <f aca="false">C1921-F1921</f>
        <v>-11.3333333333333</v>
      </c>
      <c r="K1921" s="1" t="n">
        <f aca="false">D1921-G1921</f>
        <v>-7.66666666666669</v>
      </c>
      <c r="L1921" s="1" t="n">
        <f aca="false">E1921-H1921</f>
        <v>-6.66666666666663</v>
      </c>
    </row>
    <row r="1922" customFormat="false" ht="12.8" hidden="false" customHeight="false" outlineLevel="0" collapsed="false">
      <c r="A1922" s="0" t="n">
        <v>1.72</v>
      </c>
      <c r="B1922" s="0" t="n">
        <v>964.1</v>
      </c>
      <c r="C1922" s="0" t="n">
        <v>-276</v>
      </c>
      <c r="D1922" s="0" t="n">
        <v>-316</v>
      </c>
      <c r="E1922" s="0" t="n">
        <v>868</v>
      </c>
      <c r="F1922" s="1" t="n">
        <f aca="false">AVERAGE(C1911:C1922)</f>
        <v>-280.333333333333</v>
      </c>
      <c r="G1922" s="1" t="n">
        <f aca="false">AVERAGE(D1911:D1922)</f>
        <v>-419.333333333333</v>
      </c>
      <c r="H1922" s="1" t="n">
        <f aca="false">AVERAGE(E1911:E1922)</f>
        <v>875.666666666667</v>
      </c>
      <c r="I1922" s="1" t="n">
        <f aca="false">SQRT(F1922*F1922+G1922*G1922+H1922*H1922)</f>
        <v>1010.55397348847</v>
      </c>
      <c r="J1922" s="1" t="n">
        <f aca="false">C1922-F1922</f>
        <v>4.33333333333331</v>
      </c>
      <c r="K1922" s="1" t="n">
        <f aca="false">D1922-G1922</f>
        <v>103.333333333333</v>
      </c>
      <c r="L1922" s="1" t="n">
        <f aca="false">E1922-H1922</f>
        <v>-7.66666666666663</v>
      </c>
    </row>
    <row r="1923" customFormat="false" ht="12.8" hidden="false" customHeight="false" outlineLevel="0" collapsed="false">
      <c r="A1923" s="0" t="n">
        <v>1.76</v>
      </c>
      <c r="B1923" s="0" t="n">
        <v>741.7</v>
      </c>
      <c r="C1923" s="0" t="n">
        <v>-224</v>
      </c>
      <c r="D1923" s="0" t="n">
        <v>-220</v>
      </c>
      <c r="E1923" s="0" t="n">
        <v>672</v>
      </c>
      <c r="F1923" s="1" t="n">
        <f aca="false">AVERAGE(C1912:C1923)</f>
        <v>-273</v>
      </c>
      <c r="G1923" s="1" t="n">
        <f aca="false">AVERAGE(D1912:D1923)</f>
        <v>-402.333333333333</v>
      </c>
      <c r="H1923" s="1" t="n">
        <f aca="false">AVERAGE(E1912:E1923)</f>
        <v>859</v>
      </c>
      <c r="I1923" s="1" t="n">
        <f aca="false">SQRT(F1923*F1923+G1923*G1923+H1923*H1923)</f>
        <v>987.057298798358</v>
      </c>
      <c r="J1923" s="1" t="n">
        <f aca="false">C1923-F1923</f>
        <v>49</v>
      </c>
      <c r="K1923" s="1" t="n">
        <f aca="false">D1923-G1923</f>
        <v>182.333333333333</v>
      </c>
      <c r="L1923" s="1" t="n">
        <f aca="false">E1923-H1923</f>
        <v>-187</v>
      </c>
    </row>
    <row r="1924" customFormat="false" ht="12.8" hidden="false" customHeight="false" outlineLevel="0" collapsed="false">
      <c r="A1924" s="0" t="n">
        <v>1.8</v>
      </c>
      <c r="B1924" s="0" t="n">
        <v>972</v>
      </c>
      <c r="C1924" s="0" t="n">
        <v>-240</v>
      </c>
      <c r="D1924" s="0" t="n">
        <v>-528</v>
      </c>
      <c r="E1924" s="0" t="n">
        <v>780</v>
      </c>
      <c r="F1924" s="1" t="n">
        <f aca="false">AVERAGE(C1913:C1924)</f>
        <v>-267.666666666667</v>
      </c>
      <c r="G1924" s="1" t="n">
        <f aca="false">AVERAGE(D1913:D1924)</f>
        <v>-406</v>
      </c>
      <c r="H1924" s="1" t="n">
        <f aca="false">AVERAGE(E1913:E1924)</f>
        <v>850.666666666667</v>
      </c>
      <c r="I1924" s="1" t="n">
        <f aca="false">SQRT(F1924*F1924+G1924*G1924+H1924*H1924)</f>
        <v>979.854694443121</v>
      </c>
      <c r="J1924" s="1" t="n">
        <f aca="false">C1924-F1924</f>
        <v>27.6666666666667</v>
      </c>
      <c r="K1924" s="1" t="n">
        <f aca="false">D1924-G1924</f>
        <v>-122</v>
      </c>
      <c r="L1924" s="1" t="n">
        <f aca="false">E1924-H1924</f>
        <v>-70.6666666666666</v>
      </c>
    </row>
    <row r="1925" customFormat="false" ht="12.8" hidden="false" customHeight="false" outlineLevel="0" collapsed="false">
      <c r="A1925" s="0" t="n">
        <v>1.84</v>
      </c>
      <c r="B1925" s="0" t="n">
        <v>1001.1</v>
      </c>
      <c r="C1925" s="0" t="n">
        <v>-244</v>
      </c>
      <c r="D1925" s="0" t="n">
        <v>-556</v>
      </c>
      <c r="E1925" s="0" t="n">
        <v>796</v>
      </c>
      <c r="F1925" s="1" t="n">
        <f aca="false">AVERAGE(C1914:C1925)</f>
        <v>-264.666666666667</v>
      </c>
      <c r="G1925" s="1" t="n">
        <f aca="false">AVERAGE(D1914:D1925)</f>
        <v>-411.333333333333</v>
      </c>
      <c r="H1925" s="1" t="n">
        <f aca="false">AVERAGE(E1914:E1925)</f>
        <v>836</v>
      </c>
      <c r="I1925" s="1" t="n">
        <f aca="false">SQRT(F1925*F1925+G1925*G1925+H1925*H1925)</f>
        <v>968.576045313715</v>
      </c>
      <c r="J1925" s="1" t="n">
        <f aca="false">C1925-F1925</f>
        <v>20.6666666666667</v>
      </c>
      <c r="K1925" s="1" t="n">
        <f aca="false">D1925-G1925</f>
        <v>-144.666666666667</v>
      </c>
      <c r="L1925" s="1" t="n">
        <f aca="false">E1925-H1925</f>
        <v>-40</v>
      </c>
    </row>
    <row r="1926" customFormat="false" ht="12.8" hidden="false" customHeight="false" outlineLevel="0" collapsed="false">
      <c r="A1926" s="0" t="n">
        <v>1.88</v>
      </c>
      <c r="B1926" s="0" t="n">
        <v>1069.3</v>
      </c>
      <c r="C1926" s="0" t="n">
        <v>-292</v>
      </c>
      <c r="D1926" s="0" t="n">
        <v>-348</v>
      </c>
      <c r="E1926" s="0" t="n">
        <v>968</v>
      </c>
      <c r="F1926" s="1" t="n">
        <f aca="false">AVERAGE(C1915:C1926)</f>
        <v>-268.666666666667</v>
      </c>
      <c r="G1926" s="1" t="n">
        <f aca="false">AVERAGE(D1915:D1926)</f>
        <v>-419.666666666667</v>
      </c>
      <c r="H1926" s="1" t="n">
        <f aca="false">AVERAGE(E1915:E1926)</f>
        <v>854</v>
      </c>
      <c r="I1926" s="1" t="n">
        <f aca="false">SQRT(F1926*F1926+G1926*G1926+H1926*H1926)</f>
        <v>988.745613840531</v>
      </c>
      <c r="J1926" s="1" t="n">
        <f aca="false">C1926-F1926</f>
        <v>-23.3333333333333</v>
      </c>
      <c r="K1926" s="1" t="n">
        <f aca="false">D1926-G1926</f>
        <v>71.6666666666667</v>
      </c>
      <c r="L1926" s="1" t="n">
        <f aca="false">E1926-H1926</f>
        <v>114</v>
      </c>
    </row>
    <row r="1927" customFormat="false" ht="12.8" hidden="false" customHeight="false" outlineLevel="0" collapsed="false">
      <c r="A1927" s="0" t="n">
        <v>1.92</v>
      </c>
      <c r="B1927" s="0" t="n">
        <v>1131.9</v>
      </c>
      <c r="C1927" s="0" t="n">
        <v>-152</v>
      </c>
      <c r="D1927" s="0" t="n">
        <v>-664</v>
      </c>
      <c r="E1927" s="0" t="n">
        <v>904</v>
      </c>
      <c r="F1927" s="1" t="n">
        <f aca="false">AVERAGE(C1916:C1927)</f>
        <v>-265</v>
      </c>
      <c r="G1927" s="1" t="n">
        <f aca="false">AVERAGE(D1916:D1927)</f>
        <v>-452.333333333333</v>
      </c>
      <c r="H1927" s="1" t="n">
        <f aca="false">AVERAGE(E1916:E1927)</f>
        <v>883.666666666667</v>
      </c>
      <c r="I1927" s="1" t="n">
        <f aca="false">SQRT(F1927*F1927+G1927*G1927+H1927*H1927)</f>
        <v>1027.47127561904</v>
      </c>
      <c r="J1927" s="1" t="n">
        <f aca="false">C1927-F1927</f>
        <v>113</v>
      </c>
      <c r="K1927" s="1" t="n">
        <f aca="false">D1927-G1927</f>
        <v>-211.666666666667</v>
      </c>
      <c r="L1927" s="1" t="n">
        <f aca="false">E1927-H1927</f>
        <v>20.3333333333334</v>
      </c>
    </row>
    <row r="1928" customFormat="false" ht="12.8" hidden="false" customHeight="false" outlineLevel="0" collapsed="false">
      <c r="A1928" s="0" t="n">
        <v>1.96</v>
      </c>
      <c r="B1928" s="0" t="n">
        <v>1138.8</v>
      </c>
      <c r="C1928" s="0" t="n">
        <v>-212</v>
      </c>
      <c r="D1928" s="0" t="n">
        <v>-540</v>
      </c>
      <c r="E1928" s="0" t="n">
        <v>980</v>
      </c>
      <c r="F1928" s="1" t="n">
        <f aca="false">AVERAGE(C1917:C1928)</f>
        <v>-258.666666666667</v>
      </c>
      <c r="G1928" s="1" t="n">
        <f aca="false">AVERAGE(D1917:D1928)</f>
        <v>-467.333333333333</v>
      </c>
      <c r="H1928" s="1" t="n">
        <f aca="false">AVERAGE(E1917:E1928)</f>
        <v>878</v>
      </c>
      <c r="I1928" s="1" t="n">
        <f aca="false">SQRT(F1928*F1928+G1928*G1928+H1928*H1928)</f>
        <v>1027.71245438055</v>
      </c>
      <c r="J1928" s="1" t="n">
        <f aca="false">C1928-F1928</f>
        <v>46.6666666666667</v>
      </c>
      <c r="K1928" s="1" t="n">
        <f aca="false">D1928-G1928</f>
        <v>-72.6666666666667</v>
      </c>
      <c r="L1928" s="1" t="n">
        <f aca="false">E1928-H1928</f>
        <v>102</v>
      </c>
    </row>
    <row r="1929" customFormat="false" ht="12.8" hidden="false" customHeight="false" outlineLevel="0" collapsed="false">
      <c r="A1929" s="0" t="n">
        <v>2</v>
      </c>
      <c r="B1929" s="0" t="n">
        <v>976.4</v>
      </c>
      <c r="C1929" s="0" t="n">
        <v>-272</v>
      </c>
      <c r="D1929" s="0" t="n">
        <v>-476</v>
      </c>
      <c r="E1929" s="0" t="n">
        <v>808</v>
      </c>
      <c r="F1929" s="1" t="n">
        <f aca="false">AVERAGE(C1918:C1929)</f>
        <v>-256</v>
      </c>
      <c r="G1929" s="1" t="n">
        <f aca="false">AVERAGE(D1918:D1929)</f>
        <v>-458.333333333333</v>
      </c>
      <c r="H1929" s="1" t="n">
        <f aca="false">AVERAGE(E1918:E1929)</f>
        <v>869.666666666667</v>
      </c>
      <c r="I1929" s="1" t="n">
        <f aca="false">SQRT(F1929*F1929+G1929*G1929+H1929*H1929)</f>
        <v>1015.837366686</v>
      </c>
      <c r="J1929" s="1" t="n">
        <f aca="false">C1929-F1929</f>
        <v>-16</v>
      </c>
      <c r="K1929" s="1" t="n">
        <f aca="false">D1929-G1929</f>
        <v>-17.6666666666667</v>
      </c>
      <c r="L1929" s="1" t="n">
        <f aca="false">E1929-H1929</f>
        <v>-61.6666666666666</v>
      </c>
    </row>
    <row r="1930" customFormat="false" ht="12.8" hidden="false" customHeight="false" outlineLevel="0" collapsed="false">
      <c r="A1930" s="0" t="n">
        <v>2.04</v>
      </c>
      <c r="B1930" s="0" t="n">
        <v>1072.7</v>
      </c>
      <c r="C1930" s="0" t="n">
        <v>-300</v>
      </c>
      <c r="D1930" s="0" t="n">
        <v>-548</v>
      </c>
      <c r="E1930" s="0" t="n">
        <v>872</v>
      </c>
      <c r="F1930" s="1" t="n">
        <f aca="false">AVERAGE(C1919:C1930)</f>
        <v>-258.666666666667</v>
      </c>
      <c r="G1930" s="1" t="n">
        <f aca="false">AVERAGE(D1919:D1930)</f>
        <v>-472</v>
      </c>
      <c r="H1930" s="1" t="n">
        <f aca="false">AVERAGE(E1919:E1930)</f>
        <v>873.666666666667</v>
      </c>
      <c r="I1930" s="1" t="n">
        <f aca="false">SQRT(F1930*F1930+G1930*G1930+H1930*H1930)</f>
        <v>1026.15100686443</v>
      </c>
      <c r="J1930" s="1" t="n">
        <f aca="false">C1930-F1930</f>
        <v>-41.3333333333333</v>
      </c>
      <c r="K1930" s="1" t="n">
        <f aca="false">D1930-G1930</f>
        <v>-76</v>
      </c>
      <c r="L1930" s="1" t="n">
        <f aca="false">E1930-H1930</f>
        <v>-1.66666666666663</v>
      </c>
    </row>
    <row r="1931" customFormat="false" ht="12.8" hidden="false" customHeight="false" outlineLevel="0" collapsed="false">
      <c r="A1931" s="0" t="n">
        <v>2.08</v>
      </c>
      <c r="B1931" s="0" t="n">
        <v>1082.3</v>
      </c>
      <c r="C1931" s="0" t="n">
        <v>-276</v>
      </c>
      <c r="D1931" s="0" t="n">
        <v>-460</v>
      </c>
      <c r="E1931" s="0" t="n">
        <v>940</v>
      </c>
      <c r="F1931" s="1" t="n">
        <f aca="false">AVERAGE(C1920:C1931)</f>
        <v>-255.666666666667</v>
      </c>
      <c r="G1931" s="1" t="n">
        <f aca="false">AVERAGE(D1920:D1931)</f>
        <v>-466.666666666667</v>
      </c>
      <c r="H1931" s="1" t="n">
        <f aca="false">AVERAGE(E1920:E1931)</f>
        <v>864.333333333333</v>
      </c>
      <c r="I1931" s="1" t="n">
        <f aca="false">SQRT(F1931*F1931+G1931*G1931+H1931*H1931)</f>
        <v>1014.99523808407</v>
      </c>
      <c r="J1931" s="1" t="n">
        <f aca="false">C1931-F1931</f>
        <v>-20.3333333333333</v>
      </c>
      <c r="K1931" s="1" t="n">
        <f aca="false">D1931-G1931</f>
        <v>6.66666666666669</v>
      </c>
      <c r="L1931" s="1" t="n">
        <f aca="false">E1931-H1931</f>
        <v>75.6666666666666</v>
      </c>
    </row>
    <row r="1932" customFormat="false" ht="12.8" hidden="false" customHeight="false" outlineLevel="0" collapsed="false">
      <c r="A1932" s="0" t="n">
        <v>2.12</v>
      </c>
      <c r="B1932" s="0" t="n">
        <v>828</v>
      </c>
      <c r="C1932" s="0" t="n">
        <v>-236</v>
      </c>
      <c r="D1932" s="0" t="n">
        <v>-316</v>
      </c>
      <c r="E1932" s="0" t="n">
        <v>728</v>
      </c>
      <c r="F1932" s="1" t="n">
        <f aca="false">AVERAGE(C1921:C1932)</f>
        <v>-251.666666666667</v>
      </c>
      <c r="G1932" s="1" t="n">
        <f aca="false">AVERAGE(D1921:D1932)</f>
        <v>-452.666666666667</v>
      </c>
      <c r="H1932" s="1" t="n">
        <f aca="false">AVERAGE(E1921:E1932)</f>
        <v>850</v>
      </c>
      <c r="I1932" s="1" t="n">
        <f aca="false">SQRT(F1932*F1932+G1932*G1932+H1932*H1932)</f>
        <v>995.360850255937</v>
      </c>
      <c r="J1932" s="1" t="n">
        <f aca="false">C1932-F1932</f>
        <v>15.6666666666667</v>
      </c>
      <c r="K1932" s="1" t="n">
        <f aca="false">D1932-G1932</f>
        <v>136.666666666667</v>
      </c>
      <c r="L1932" s="1" t="n">
        <f aca="false">E1932-H1932</f>
        <v>-122</v>
      </c>
    </row>
    <row r="1933" customFormat="false" ht="12.8" hidden="false" customHeight="false" outlineLevel="0" collapsed="false">
      <c r="A1933" s="0" t="n">
        <v>2.16</v>
      </c>
      <c r="B1933" s="0" t="n">
        <v>709.4</v>
      </c>
      <c r="C1933" s="0" t="n">
        <v>-220</v>
      </c>
      <c r="D1933" s="0" t="n">
        <v>-300</v>
      </c>
      <c r="E1933" s="0" t="n">
        <v>604</v>
      </c>
      <c r="F1933" s="1" t="n">
        <f aca="false">AVERAGE(C1922:C1933)</f>
        <v>-245.333333333333</v>
      </c>
      <c r="G1933" s="1" t="n">
        <f aca="false">AVERAGE(D1922:D1933)</f>
        <v>-439.333333333333</v>
      </c>
      <c r="H1933" s="1" t="n">
        <f aca="false">AVERAGE(E1922:E1933)</f>
        <v>826.666666666667</v>
      </c>
      <c r="I1933" s="1" t="n">
        <f aca="false">SQRT(F1933*F1933+G1933*G1933+H1933*H1933)</f>
        <v>967.770633983074</v>
      </c>
      <c r="J1933" s="1" t="n">
        <f aca="false">C1933-F1933</f>
        <v>25.3333333333333</v>
      </c>
      <c r="K1933" s="1" t="n">
        <f aca="false">D1933-G1933</f>
        <v>139.333333333333</v>
      </c>
      <c r="L1933" s="1" t="n">
        <f aca="false">E1933-H1933</f>
        <v>-222.666666666667</v>
      </c>
    </row>
    <row r="1934" customFormat="false" ht="12.8" hidden="false" customHeight="false" outlineLevel="0" collapsed="false">
      <c r="A1934" s="0" t="n">
        <v>2.2</v>
      </c>
      <c r="B1934" s="0" t="n">
        <v>892.8</v>
      </c>
      <c r="C1934" s="0" t="n">
        <v>-256</v>
      </c>
      <c r="D1934" s="0" t="n">
        <v>-400</v>
      </c>
      <c r="E1934" s="0" t="n">
        <v>756</v>
      </c>
      <c r="F1934" s="1" t="n">
        <f aca="false">AVERAGE(C1923:C1934)</f>
        <v>-243.666666666667</v>
      </c>
      <c r="G1934" s="1" t="n">
        <f aca="false">AVERAGE(D1923:D1934)</f>
        <v>-446.333333333333</v>
      </c>
      <c r="H1934" s="1" t="n">
        <f aca="false">AVERAGE(E1923:E1934)</f>
        <v>817.333333333333</v>
      </c>
      <c r="I1934" s="1" t="n">
        <f aca="false">SQRT(F1934*F1934+G1934*G1934+H1934*H1934)</f>
        <v>962.611378837102</v>
      </c>
      <c r="J1934" s="1" t="n">
        <f aca="false">C1934-F1934</f>
        <v>-12.3333333333333</v>
      </c>
      <c r="K1934" s="1" t="n">
        <f aca="false">D1934-G1934</f>
        <v>46.3333333333333</v>
      </c>
      <c r="L1934" s="1" t="n">
        <f aca="false">E1934-H1934</f>
        <v>-61.3333333333334</v>
      </c>
    </row>
    <row r="1935" customFormat="false" ht="12.8" hidden="false" customHeight="false" outlineLevel="0" collapsed="false">
      <c r="A1935" s="0" t="n">
        <v>2.24</v>
      </c>
      <c r="B1935" s="0" t="n">
        <v>1039.7</v>
      </c>
      <c r="C1935" s="0" t="n">
        <v>-276</v>
      </c>
      <c r="D1935" s="0" t="n">
        <v>-416</v>
      </c>
      <c r="E1935" s="0" t="n">
        <v>912</v>
      </c>
      <c r="F1935" s="1" t="n">
        <f aca="false">AVERAGE(C1924:C1935)</f>
        <v>-248</v>
      </c>
      <c r="G1935" s="1" t="n">
        <f aca="false">AVERAGE(D1924:D1935)</f>
        <v>-462.666666666667</v>
      </c>
      <c r="H1935" s="1" t="n">
        <f aca="false">AVERAGE(E1924:E1935)</f>
        <v>837.333333333333</v>
      </c>
      <c r="I1935" s="1" t="n">
        <f aca="false">SQRT(F1935*F1935+G1935*G1935+H1935*H1935)</f>
        <v>988.277064165488</v>
      </c>
      <c r="J1935" s="1" t="n">
        <f aca="false">C1935-F1935</f>
        <v>-28</v>
      </c>
      <c r="K1935" s="1" t="n">
        <f aca="false">D1935-G1935</f>
        <v>46.6666666666667</v>
      </c>
      <c r="L1935" s="1" t="n">
        <f aca="false">E1935-H1935</f>
        <v>74.6666666666666</v>
      </c>
    </row>
    <row r="1936" customFormat="false" ht="12.8" hidden="false" customHeight="false" outlineLevel="0" collapsed="false">
      <c r="A1936" s="0" t="n">
        <v>2.28</v>
      </c>
      <c r="B1936" s="0" t="n">
        <v>1243.2</v>
      </c>
      <c r="C1936" s="0" t="n">
        <v>-248</v>
      </c>
      <c r="D1936" s="0" t="n">
        <v>-684</v>
      </c>
      <c r="E1936" s="0" t="n">
        <v>1008</v>
      </c>
      <c r="F1936" s="1" t="n">
        <f aca="false">AVERAGE(C1925:C1936)</f>
        <v>-248.666666666667</v>
      </c>
      <c r="G1936" s="1" t="n">
        <f aca="false">AVERAGE(D1925:D1936)</f>
        <v>-475.666666666667</v>
      </c>
      <c r="H1936" s="1" t="n">
        <f aca="false">AVERAGE(E1925:E1936)</f>
        <v>856.333333333333</v>
      </c>
      <c r="I1936" s="1" t="n">
        <f aca="false">SQRT(F1936*F1936+G1936*G1936+H1936*H1936)</f>
        <v>1010.64368927267</v>
      </c>
      <c r="J1936" s="1" t="n">
        <f aca="false">C1936-F1936</f>
        <v>0.666666666666657</v>
      </c>
      <c r="K1936" s="1" t="n">
        <f aca="false">D1936-G1936</f>
        <v>-208.333333333333</v>
      </c>
      <c r="L1936" s="1" t="n">
        <f aca="false">E1936-H1936</f>
        <v>151.666666666667</v>
      </c>
    </row>
    <row r="1937" customFormat="false" ht="12.8" hidden="false" customHeight="false" outlineLevel="0" collapsed="false">
      <c r="A1937" s="0" t="n">
        <v>2.32</v>
      </c>
      <c r="B1937" s="0" t="n">
        <v>1226.6</v>
      </c>
      <c r="C1937" s="0" t="n">
        <v>-288</v>
      </c>
      <c r="D1937" s="0" t="n">
        <v>-604</v>
      </c>
      <c r="E1937" s="0" t="n">
        <v>1028</v>
      </c>
      <c r="F1937" s="1" t="n">
        <f aca="false">AVERAGE(C1926:C1937)</f>
        <v>-252.333333333333</v>
      </c>
      <c r="G1937" s="1" t="n">
        <f aca="false">AVERAGE(D1926:D1937)</f>
        <v>-479.666666666667</v>
      </c>
      <c r="H1937" s="1" t="n">
        <f aca="false">AVERAGE(E1926:E1937)</f>
        <v>875.666666666667</v>
      </c>
      <c r="I1937" s="1" t="n">
        <f aca="false">SQRT(F1937*F1937+G1937*G1937+H1937*H1937)</f>
        <v>1029.82733180535</v>
      </c>
      <c r="J1937" s="1" t="n">
        <f aca="false">C1937-F1937</f>
        <v>-35.6666666666667</v>
      </c>
      <c r="K1937" s="1" t="n">
        <f aca="false">D1937-G1937</f>
        <v>-124.333333333333</v>
      </c>
      <c r="L1937" s="1" t="n">
        <f aca="false">E1937-H1937</f>
        <v>152.333333333333</v>
      </c>
    </row>
    <row r="1938" customFormat="false" ht="12.8" hidden="false" customHeight="false" outlineLevel="0" collapsed="false">
      <c r="A1938" s="0" t="n">
        <v>2.36</v>
      </c>
      <c r="B1938" s="0" t="n">
        <v>825.4</v>
      </c>
      <c r="C1938" s="0" t="n">
        <v>-280</v>
      </c>
      <c r="D1938" s="0" t="n">
        <v>-336</v>
      </c>
      <c r="E1938" s="0" t="n">
        <v>700</v>
      </c>
      <c r="F1938" s="1" t="n">
        <f aca="false">AVERAGE(C1927:C1938)</f>
        <v>-251.333333333333</v>
      </c>
      <c r="G1938" s="1" t="n">
        <f aca="false">AVERAGE(D1927:D1938)</f>
        <v>-478.666666666667</v>
      </c>
      <c r="H1938" s="1" t="n">
        <f aca="false">AVERAGE(E1927:E1938)</f>
        <v>853.333333333333</v>
      </c>
      <c r="I1938" s="1" t="n">
        <f aca="false">SQRT(F1938*F1938+G1938*G1938+H1938*H1938)</f>
        <v>1010.18216179063</v>
      </c>
      <c r="J1938" s="1" t="n">
        <f aca="false">C1938-F1938</f>
        <v>-28.6666666666667</v>
      </c>
      <c r="K1938" s="1" t="n">
        <f aca="false">D1938-G1938</f>
        <v>142.666666666667</v>
      </c>
      <c r="L1938" s="1" t="n">
        <f aca="false">E1938-H1938</f>
        <v>-153.333333333333</v>
      </c>
    </row>
    <row r="1939" customFormat="false" ht="12.8" hidden="false" customHeight="false" outlineLevel="0" collapsed="false">
      <c r="A1939" s="0" t="n">
        <v>2.4</v>
      </c>
      <c r="B1939" s="0" t="n">
        <v>962.8</v>
      </c>
      <c r="C1939" s="0" t="n">
        <v>-268</v>
      </c>
      <c r="D1939" s="0" t="n">
        <v>-484</v>
      </c>
      <c r="E1939" s="0" t="n">
        <v>788</v>
      </c>
      <c r="F1939" s="1" t="n">
        <f aca="false">AVERAGE(C1928:C1939)</f>
        <v>-261</v>
      </c>
      <c r="G1939" s="1" t="n">
        <f aca="false">AVERAGE(D1928:D1939)</f>
        <v>-463.666666666667</v>
      </c>
      <c r="H1939" s="1" t="n">
        <f aca="false">AVERAGE(E1928:E1939)</f>
        <v>843.666666666667</v>
      </c>
      <c r="I1939" s="1" t="n">
        <f aca="false">SQRT(F1939*F1939+G1939*G1939+H1939*H1939)</f>
        <v>997.437327465852</v>
      </c>
      <c r="J1939" s="1" t="n">
        <f aca="false">C1939-F1939</f>
        <v>-7</v>
      </c>
      <c r="K1939" s="1" t="n">
        <f aca="false">D1939-G1939</f>
        <v>-20.3333333333333</v>
      </c>
      <c r="L1939" s="1" t="n">
        <f aca="false">E1939-H1939</f>
        <v>-55.6666666666666</v>
      </c>
    </row>
    <row r="1940" customFormat="false" ht="12.8" hidden="false" customHeight="false" outlineLevel="0" collapsed="false">
      <c r="A1940" s="0" t="n">
        <v>2.44</v>
      </c>
      <c r="B1940" s="0" t="n">
        <v>1178.6</v>
      </c>
      <c r="C1940" s="0" t="n">
        <v>-260</v>
      </c>
      <c r="D1940" s="0" t="n">
        <v>-620</v>
      </c>
      <c r="E1940" s="0" t="n">
        <v>968</v>
      </c>
      <c r="F1940" s="1" t="n">
        <f aca="false">AVERAGE(C1929:C1940)</f>
        <v>-265</v>
      </c>
      <c r="G1940" s="1" t="n">
        <f aca="false">AVERAGE(D1929:D1940)</f>
        <v>-470.333333333333</v>
      </c>
      <c r="H1940" s="1" t="n">
        <f aca="false">AVERAGE(E1929:E1940)</f>
        <v>842.666666666667</v>
      </c>
      <c r="I1940" s="1" t="n">
        <f aca="false">SQRT(F1940*F1940+G1940*G1940+H1940*H1940)</f>
        <v>1000.7624870845</v>
      </c>
      <c r="J1940" s="1" t="n">
        <f aca="false">C1940-F1940</f>
        <v>5</v>
      </c>
      <c r="K1940" s="1" t="n">
        <f aca="false">D1940-G1940</f>
        <v>-149.666666666667</v>
      </c>
      <c r="L1940" s="1" t="n">
        <f aca="false">E1940-H1940</f>
        <v>125.333333333333</v>
      </c>
    </row>
    <row r="1941" customFormat="false" ht="12.8" hidden="false" customHeight="false" outlineLevel="0" collapsed="false">
      <c r="A1941" s="0" t="n">
        <v>2.48</v>
      </c>
      <c r="B1941" s="0" t="n">
        <v>886.6</v>
      </c>
      <c r="C1941" s="0" t="n">
        <v>-264</v>
      </c>
      <c r="D1941" s="0" t="n">
        <v>-396</v>
      </c>
      <c r="E1941" s="0" t="n">
        <v>748</v>
      </c>
      <c r="F1941" s="1" t="n">
        <f aca="false">AVERAGE(C1930:C1941)</f>
        <v>-264.333333333333</v>
      </c>
      <c r="G1941" s="1" t="n">
        <f aca="false">AVERAGE(D1930:D1941)</f>
        <v>-463.666666666667</v>
      </c>
      <c r="H1941" s="1" t="n">
        <f aca="false">AVERAGE(E1930:E1941)</f>
        <v>837.666666666667</v>
      </c>
      <c r="I1941" s="1" t="n">
        <f aca="false">SQRT(F1941*F1941+G1941*G1941+H1941*H1941)</f>
        <v>993.249381239844</v>
      </c>
      <c r="J1941" s="1" t="n">
        <f aca="false">C1941-F1941</f>
        <v>0.333333333333314</v>
      </c>
      <c r="K1941" s="1" t="n">
        <f aca="false">D1941-G1941</f>
        <v>67.6666666666667</v>
      </c>
      <c r="L1941" s="1" t="n">
        <f aca="false">E1941-H1941</f>
        <v>-89.6666666666666</v>
      </c>
    </row>
    <row r="1942" customFormat="false" ht="12.8" hidden="false" customHeight="false" outlineLevel="0" collapsed="false">
      <c r="A1942" s="0" t="n">
        <v>2.52</v>
      </c>
      <c r="B1942" s="0" t="n">
        <v>1004</v>
      </c>
      <c r="C1942" s="0" t="n">
        <v>-344</v>
      </c>
      <c r="D1942" s="0" t="n">
        <v>-564</v>
      </c>
      <c r="E1942" s="0" t="n">
        <v>756</v>
      </c>
      <c r="F1942" s="1" t="n">
        <f aca="false">AVERAGE(C1931:C1942)</f>
        <v>-268</v>
      </c>
      <c r="G1942" s="1" t="n">
        <f aca="false">AVERAGE(D1931:D1942)</f>
        <v>-465</v>
      </c>
      <c r="H1942" s="1" t="n">
        <f aca="false">AVERAGE(E1931:E1942)</f>
        <v>828</v>
      </c>
      <c r="I1942" s="1" t="n">
        <f aca="false">SQRT(F1942*F1942+G1942*G1942+H1942*H1942)</f>
        <v>986.728432751383</v>
      </c>
      <c r="J1942" s="1" t="n">
        <f aca="false">C1942-F1942</f>
        <v>-76</v>
      </c>
      <c r="K1942" s="1" t="n">
        <f aca="false">D1942-G1942</f>
        <v>-99</v>
      </c>
      <c r="L1942" s="1" t="n">
        <f aca="false">E1942-H1942</f>
        <v>-72</v>
      </c>
    </row>
    <row r="1943" customFormat="false" ht="12.8" hidden="false" customHeight="false" outlineLevel="0" collapsed="false">
      <c r="A1943" s="0" t="n">
        <v>2.56</v>
      </c>
      <c r="B1943" s="0" t="n">
        <v>1084.4</v>
      </c>
      <c r="C1943" s="0" t="n">
        <v>-320</v>
      </c>
      <c r="D1943" s="0" t="n">
        <v>-612</v>
      </c>
      <c r="E1943" s="0" t="n">
        <v>836</v>
      </c>
      <c r="F1943" s="1" t="n">
        <f aca="false">AVERAGE(C1932:C1943)</f>
        <v>-271.666666666667</v>
      </c>
      <c r="G1943" s="1" t="n">
        <f aca="false">AVERAGE(D1932:D1943)</f>
        <v>-477.666666666667</v>
      </c>
      <c r="H1943" s="1" t="n">
        <f aca="false">AVERAGE(E1932:E1943)</f>
        <v>819.333333333333</v>
      </c>
      <c r="I1943" s="1" t="n">
        <f aca="false">SQRT(F1943*F1943+G1943*G1943+H1943*H1943)</f>
        <v>986.547177449377</v>
      </c>
      <c r="J1943" s="1" t="n">
        <f aca="false">C1943-F1943</f>
        <v>-48.3333333333333</v>
      </c>
      <c r="K1943" s="1" t="n">
        <f aca="false">D1943-G1943</f>
        <v>-134.333333333333</v>
      </c>
      <c r="L1943" s="1" t="n">
        <f aca="false">E1943-H1943</f>
        <v>16.6666666666666</v>
      </c>
    </row>
    <row r="1944" customFormat="false" ht="12.8" hidden="false" customHeight="false" outlineLevel="0" collapsed="false">
      <c r="A1944" s="0" t="n">
        <v>2.6</v>
      </c>
      <c r="B1944" s="0" t="n">
        <v>830.8</v>
      </c>
      <c r="C1944" s="0" t="n">
        <v>-260</v>
      </c>
      <c r="D1944" s="0" t="n">
        <v>-456</v>
      </c>
      <c r="E1944" s="0" t="n">
        <v>644</v>
      </c>
      <c r="F1944" s="1" t="n">
        <f aca="false">AVERAGE(C1933:C1944)</f>
        <v>-273.666666666667</v>
      </c>
      <c r="G1944" s="1" t="n">
        <f aca="false">AVERAGE(D1933:D1944)</f>
        <v>-489.333333333333</v>
      </c>
      <c r="H1944" s="1" t="n">
        <f aca="false">AVERAGE(E1933:E1944)</f>
        <v>812.333333333333</v>
      </c>
      <c r="I1944" s="1" t="n">
        <f aca="false">SQRT(F1944*F1944+G1944*G1944+H1944*H1944)</f>
        <v>987.028874957567</v>
      </c>
      <c r="J1944" s="1" t="n">
        <f aca="false">C1944-F1944</f>
        <v>13.6666666666667</v>
      </c>
      <c r="K1944" s="1" t="n">
        <f aca="false">D1944-G1944</f>
        <v>33.3333333333333</v>
      </c>
      <c r="L1944" s="1" t="n">
        <f aca="false">E1944-H1944</f>
        <v>-168.333333333333</v>
      </c>
    </row>
    <row r="1945" customFormat="false" ht="12.8" hidden="false" customHeight="false" outlineLevel="0" collapsed="false">
      <c r="A1945" s="0" t="n">
        <v>2.64</v>
      </c>
      <c r="B1945" s="0" t="n">
        <v>790.6</v>
      </c>
      <c r="C1945" s="0" t="n">
        <v>-220</v>
      </c>
      <c r="D1945" s="0" t="n">
        <v>-216</v>
      </c>
      <c r="E1945" s="0" t="n">
        <v>728</v>
      </c>
      <c r="F1945" s="1" t="n">
        <f aca="false">AVERAGE(C1934:C1945)</f>
        <v>-273.666666666667</v>
      </c>
      <c r="G1945" s="1" t="n">
        <f aca="false">AVERAGE(D1934:D1945)</f>
        <v>-482.333333333333</v>
      </c>
      <c r="H1945" s="1" t="n">
        <f aca="false">AVERAGE(E1934:E1945)</f>
        <v>822.666666666667</v>
      </c>
      <c r="I1945" s="1" t="n">
        <f aca="false">SQRT(F1945*F1945+G1945*G1945+H1945*H1945)</f>
        <v>992.128687889496</v>
      </c>
      <c r="J1945" s="1" t="n">
        <f aca="false">C1945-F1945</f>
        <v>53.6666666666667</v>
      </c>
      <c r="K1945" s="1" t="n">
        <f aca="false">D1945-G1945</f>
        <v>266.333333333333</v>
      </c>
      <c r="L1945" s="1" t="n">
        <f aca="false">E1945-H1945</f>
        <v>-94.6666666666666</v>
      </c>
    </row>
    <row r="1946" customFormat="false" ht="12.8" hidden="false" customHeight="false" outlineLevel="0" collapsed="false">
      <c r="A1946" s="0" t="n">
        <v>2.68</v>
      </c>
      <c r="B1946" s="0" t="n">
        <v>1103.4</v>
      </c>
      <c r="C1946" s="0" t="n">
        <v>-300</v>
      </c>
      <c r="D1946" s="0" t="n">
        <v>-576</v>
      </c>
      <c r="E1946" s="0" t="n">
        <v>892</v>
      </c>
      <c r="F1946" s="1" t="n">
        <f aca="false">AVERAGE(C1935:C1946)</f>
        <v>-277.333333333333</v>
      </c>
      <c r="G1946" s="1" t="n">
        <f aca="false">AVERAGE(D1935:D1946)</f>
        <v>-497</v>
      </c>
      <c r="H1946" s="1" t="n">
        <f aca="false">AVERAGE(E1935:E1946)</f>
        <v>834</v>
      </c>
      <c r="I1946" s="1" t="n">
        <f aca="false">SQRT(F1946*F1946+G1946*G1946+H1946*H1946)</f>
        <v>1009.69241741125</v>
      </c>
      <c r="J1946" s="1" t="n">
        <f aca="false">C1946-F1946</f>
        <v>-22.6666666666667</v>
      </c>
      <c r="K1946" s="1" t="n">
        <f aca="false">D1946-G1946</f>
        <v>-79</v>
      </c>
      <c r="L1946" s="1" t="n">
        <f aca="false">E1946-H1946</f>
        <v>58</v>
      </c>
    </row>
    <row r="1947" customFormat="false" ht="12.8" hidden="false" customHeight="false" outlineLevel="0" collapsed="false">
      <c r="A1947" s="0" t="n">
        <v>2.72</v>
      </c>
      <c r="B1947" s="0" t="n">
        <v>1273.6</v>
      </c>
      <c r="C1947" s="0" t="n">
        <v>-212</v>
      </c>
      <c r="D1947" s="0" t="n">
        <v>-800</v>
      </c>
      <c r="E1947" s="0" t="n">
        <v>968</v>
      </c>
      <c r="F1947" s="1" t="n">
        <f aca="false">AVERAGE(C1936:C1947)</f>
        <v>-272</v>
      </c>
      <c r="G1947" s="1" t="n">
        <f aca="false">AVERAGE(D1936:D1947)</f>
        <v>-529</v>
      </c>
      <c r="H1947" s="1" t="n">
        <f aca="false">AVERAGE(E1936:E1947)</f>
        <v>838.666666666667</v>
      </c>
      <c r="I1947" s="1" t="n">
        <f aca="false">SQRT(F1947*F1947+G1947*G1947+H1947*H1947)</f>
        <v>1028.19588492552</v>
      </c>
      <c r="J1947" s="1" t="n">
        <f aca="false">C1947-F1947</f>
        <v>60</v>
      </c>
      <c r="K1947" s="1" t="n">
        <f aca="false">D1947-G1947</f>
        <v>-271</v>
      </c>
      <c r="L1947" s="1" t="n">
        <f aca="false">E1947-H1947</f>
        <v>129.333333333333</v>
      </c>
    </row>
    <row r="1948" customFormat="false" ht="12.8" hidden="false" customHeight="false" outlineLevel="0" collapsed="false">
      <c r="A1948" s="0" t="n">
        <v>2.76</v>
      </c>
      <c r="B1948" s="0" t="n">
        <v>1060.3</v>
      </c>
      <c r="C1948" s="0" t="n">
        <v>-232</v>
      </c>
      <c r="D1948" s="0" t="n">
        <v>-544</v>
      </c>
      <c r="E1948" s="0" t="n">
        <v>880</v>
      </c>
      <c r="F1948" s="1" t="n">
        <f aca="false">AVERAGE(C1937:C1948)</f>
        <v>-270.666666666667</v>
      </c>
      <c r="G1948" s="1" t="n">
        <f aca="false">AVERAGE(D1937:D1948)</f>
        <v>-517.333333333333</v>
      </c>
      <c r="H1948" s="1" t="n">
        <f aca="false">AVERAGE(E1937:E1948)</f>
        <v>828</v>
      </c>
      <c r="I1948" s="1" t="n">
        <f aca="false">SQRT(F1948*F1948+G1948*G1948+H1948*H1948)</f>
        <v>1013.15261546433</v>
      </c>
      <c r="J1948" s="1" t="n">
        <f aca="false">C1948-F1948</f>
        <v>38.6666666666667</v>
      </c>
      <c r="K1948" s="1" t="n">
        <f aca="false">D1948-G1948</f>
        <v>-26.6666666666666</v>
      </c>
      <c r="L1948" s="1" t="n">
        <f aca="false">E1948-H1948</f>
        <v>52</v>
      </c>
    </row>
    <row r="1949" customFormat="false" ht="12.8" hidden="false" customHeight="false" outlineLevel="0" collapsed="false">
      <c r="A1949" s="0" t="n">
        <v>2.8</v>
      </c>
      <c r="B1949" s="0" t="n">
        <v>961.5</v>
      </c>
      <c r="C1949" s="0" t="n">
        <v>-240</v>
      </c>
      <c r="D1949" s="0" t="n">
        <v>-496</v>
      </c>
      <c r="E1949" s="0" t="n">
        <v>788</v>
      </c>
      <c r="F1949" s="1" t="n">
        <f aca="false">AVERAGE(C1938:C1949)</f>
        <v>-266.666666666667</v>
      </c>
      <c r="G1949" s="1" t="n">
        <f aca="false">AVERAGE(D1938:D1949)</f>
        <v>-508.333333333333</v>
      </c>
      <c r="H1949" s="1" t="n">
        <f aca="false">AVERAGE(E1938:E1949)</f>
        <v>808</v>
      </c>
      <c r="I1949" s="1" t="n">
        <f aca="false">SQRT(F1949*F1949+G1949*G1949+H1949*H1949)</f>
        <v>991.149781258559</v>
      </c>
      <c r="J1949" s="1" t="n">
        <f aca="false">C1949-F1949</f>
        <v>26.6666666666667</v>
      </c>
      <c r="K1949" s="1" t="n">
        <f aca="false">D1949-G1949</f>
        <v>12.3333333333333</v>
      </c>
      <c r="L1949" s="1" t="n">
        <f aca="false">E1949-H1949</f>
        <v>-20</v>
      </c>
    </row>
    <row r="1950" customFormat="false" ht="12.8" hidden="false" customHeight="false" outlineLevel="0" collapsed="false">
      <c r="A1950" s="0" t="n">
        <v>2.84</v>
      </c>
      <c r="B1950" s="0" t="n">
        <v>841.5</v>
      </c>
      <c r="C1950" s="0" t="n">
        <v>-288</v>
      </c>
      <c r="D1950" s="0" t="n">
        <v>-352</v>
      </c>
      <c r="E1950" s="0" t="n">
        <v>708</v>
      </c>
      <c r="F1950" s="1" t="n">
        <f aca="false">AVERAGE(C1939:C1950)</f>
        <v>-267.333333333333</v>
      </c>
      <c r="G1950" s="1" t="n">
        <f aca="false">AVERAGE(D1939:D1950)</f>
        <v>-509.666666666667</v>
      </c>
      <c r="H1950" s="1" t="n">
        <f aca="false">AVERAGE(E1939:E1950)</f>
        <v>808.666666666667</v>
      </c>
      <c r="I1950" s="1" t="n">
        <f aca="false">SQRT(F1950*F1950+G1950*G1950+H1950*H1950)</f>
        <v>992.556799382282</v>
      </c>
      <c r="J1950" s="1" t="n">
        <f aca="false">C1950-F1950</f>
        <v>-20.6666666666667</v>
      </c>
      <c r="K1950" s="1" t="n">
        <f aca="false">D1950-G1950</f>
        <v>157.666666666667</v>
      </c>
      <c r="L1950" s="1" t="n">
        <f aca="false">E1950-H1950</f>
        <v>-100.666666666667</v>
      </c>
    </row>
    <row r="1951" customFormat="false" ht="12.8" hidden="false" customHeight="false" outlineLevel="0" collapsed="false">
      <c r="A1951" s="0" t="n">
        <v>2.88</v>
      </c>
      <c r="B1951" s="0" t="n">
        <v>1041.4</v>
      </c>
      <c r="C1951" s="0" t="n">
        <v>-280</v>
      </c>
      <c r="D1951" s="0" t="n">
        <v>-572</v>
      </c>
      <c r="E1951" s="0" t="n">
        <v>824</v>
      </c>
      <c r="F1951" s="1" t="n">
        <f aca="false">AVERAGE(C1940:C1951)</f>
        <v>-268.333333333333</v>
      </c>
      <c r="G1951" s="1" t="n">
        <f aca="false">AVERAGE(D1940:D1951)</f>
        <v>-517</v>
      </c>
      <c r="H1951" s="1" t="n">
        <f aca="false">AVERAGE(E1940:E1951)</f>
        <v>811.666666666667</v>
      </c>
      <c r="I1951" s="1" t="n">
        <f aca="false">SQRT(F1951*F1951+G1951*G1951+H1951*H1951)</f>
        <v>999.046823505063</v>
      </c>
      <c r="J1951" s="1" t="n">
        <f aca="false">C1951-F1951</f>
        <v>-11.6666666666667</v>
      </c>
      <c r="K1951" s="1" t="n">
        <f aca="false">D1951-G1951</f>
        <v>-55</v>
      </c>
      <c r="L1951" s="1" t="n">
        <f aca="false">E1951-H1951</f>
        <v>12.3333333333334</v>
      </c>
    </row>
    <row r="1952" customFormat="false" ht="12.8" hidden="false" customHeight="false" outlineLevel="0" collapsed="false">
      <c r="A1952" s="0" t="n">
        <v>2.92</v>
      </c>
      <c r="B1952" s="0" t="n">
        <v>1017.2</v>
      </c>
      <c r="C1952" s="0" t="n">
        <v>-84</v>
      </c>
      <c r="D1952" s="0" t="n">
        <v>-596</v>
      </c>
      <c r="E1952" s="0" t="n">
        <v>820</v>
      </c>
      <c r="F1952" s="1" t="n">
        <f aca="false">AVERAGE(C1941:C1952)</f>
        <v>-253.666666666667</v>
      </c>
      <c r="G1952" s="1" t="n">
        <f aca="false">AVERAGE(D1941:D1952)</f>
        <v>-515</v>
      </c>
      <c r="H1952" s="1" t="n">
        <f aca="false">AVERAGE(E1941:E1952)</f>
        <v>799.333333333333</v>
      </c>
      <c r="I1952" s="1" t="n">
        <f aca="false">SQRT(F1952*F1952+G1952*G1952+H1952*H1952)</f>
        <v>984.126798515087</v>
      </c>
      <c r="J1952" s="1" t="n">
        <f aca="false">C1952-F1952</f>
        <v>169.666666666667</v>
      </c>
      <c r="K1952" s="1" t="n">
        <f aca="false">D1952-G1952</f>
        <v>-81</v>
      </c>
      <c r="L1952" s="1" t="n">
        <f aca="false">E1952-H1952</f>
        <v>20.6666666666666</v>
      </c>
    </row>
    <row r="1953" customFormat="false" ht="12.8" hidden="false" customHeight="false" outlineLevel="0" collapsed="false">
      <c r="A1953" s="0" t="n">
        <v>2.96</v>
      </c>
      <c r="B1953" s="0" t="n">
        <v>1077.3</v>
      </c>
      <c r="C1953" s="0" t="n">
        <v>-332</v>
      </c>
      <c r="D1953" s="0" t="n">
        <v>-532</v>
      </c>
      <c r="E1953" s="0" t="n">
        <v>876</v>
      </c>
      <c r="F1953" s="1" t="n">
        <f aca="false">AVERAGE(C1942:C1953)</f>
        <v>-259.333333333333</v>
      </c>
      <c r="G1953" s="1" t="n">
        <f aca="false">AVERAGE(D1942:D1953)</f>
        <v>-526.333333333333</v>
      </c>
      <c r="H1953" s="1" t="n">
        <f aca="false">AVERAGE(E1942:E1953)</f>
        <v>810</v>
      </c>
      <c r="I1953" s="1" t="n">
        <f aca="false">SQRT(F1953*F1953+G1953*G1953+H1953*H1953)</f>
        <v>1000.19025967841</v>
      </c>
      <c r="J1953" s="1" t="n">
        <f aca="false">C1953-F1953</f>
        <v>-72.6666666666667</v>
      </c>
      <c r="K1953" s="1" t="n">
        <f aca="false">D1953-G1953</f>
        <v>-5.66666666666663</v>
      </c>
      <c r="L1953" s="1" t="n">
        <f aca="false">E1953-H1953</f>
        <v>66</v>
      </c>
    </row>
    <row r="1954" customFormat="false" ht="12.8" hidden="false" customHeight="false" outlineLevel="0" collapsed="false">
      <c r="A1954" s="0" t="n">
        <v>3</v>
      </c>
      <c r="B1954" s="0" t="n">
        <v>1043.1</v>
      </c>
      <c r="C1954" s="0" t="n">
        <v>-312</v>
      </c>
      <c r="D1954" s="0" t="n">
        <v>-480</v>
      </c>
      <c r="E1954" s="0" t="n">
        <v>872</v>
      </c>
      <c r="F1954" s="1" t="n">
        <f aca="false">AVERAGE(C1943:C1954)</f>
        <v>-256.666666666667</v>
      </c>
      <c r="G1954" s="1" t="n">
        <f aca="false">AVERAGE(D1943:D1954)</f>
        <v>-519.333333333333</v>
      </c>
      <c r="H1954" s="1" t="n">
        <f aca="false">AVERAGE(E1943:E1954)</f>
        <v>819.666666666667</v>
      </c>
      <c r="I1954" s="1" t="n">
        <f aca="false">SQRT(F1954*F1954+G1954*G1954+H1954*H1954)</f>
        <v>1003.71227616949</v>
      </c>
      <c r="J1954" s="1" t="n">
        <f aca="false">C1954-F1954</f>
        <v>-55.3333333333333</v>
      </c>
      <c r="K1954" s="1" t="n">
        <f aca="false">D1954-G1954</f>
        <v>39.3333333333334</v>
      </c>
      <c r="L1954" s="1" t="n">
        <f aca="false">E1954-H1954</f>
        <v>52.3333333333334</v>
      </c>
    </row>
    <row r="1955" customFormat="false" ht="12.8" hidden="false" customHeight="false" outlineLevel="0" collapsed="false">
      <c r="A1955" s="0" t="n">
        <v>3.04</v>
      </c>
      <c r="B1955" s="0" t="n">
        <v>1079.8</v>
      </c>
      <c r="C1955" s="0" t="n">
        <v>-380</v>
      </c>
      <c r="D1955" s="0" t="n">
        <v>-556</v>
      </c>
      <c r="E1955" s="0" t="n">
        <v>844</v>
      </c>
      <c r="F1955" s="1" t="n">
        <f aca="false">AVERAGE(C1944:C1955)</f>
        <v>-261.666666666667</v>
      </c>
      <c r="G1955" s="1" t="n">
        <f aca="false">AVERAGE(D1944:D1955)</f>
        <v>-514.666666666667</v>
      </c>
      <c r="H1955" s="1" t="n">
        <f aca="false">AVERAGE(E1944:E1955)</f>
        <v>820.333333333333</v>
      </c>
      <c r="I1955" s="1" t="n">
        <f aca="false">SQRT(F1955*F1955+G1955*G1955+H1955*H1955)</f>
        <v>1003.14405745137</v>
      </c>
      <c r="J1955" s="1" t="n">
        <f aca="false">C1955-F1955</f>
        <v>-118.333333333333</v>
      </c>
      <c r="K1955" s="1" t="n">
        <f aca="false">D1955-G1955</f>
        <v>-41.3333333333334</v>
      </c>
      <c r="L1955" s="1" t="n">
        <f aca="false">E1955-H1955</f>
        <v>23.6666666666666</v>
      </c>
    </row>
    <row r="1956" customFormat="false" ht="12.8" hidden="false" customHeight="false" outlineLevel="0" collapsed="false">
      <c r="A1956" s="0" t="n">
        <v>3.08</v>
      </c>
      <c r="B1956" s="0" t="n">
        <v>1032.5</v>
      </c>
      <c r="C1956" s="0" t="n">
        <v>-312</v>
      </c>
      <c r="D1956" s="0" t="n">
        <v>-464</v>
      </c>
      <c r="E1956" s="0" t="n">
        <v>868</v>
      </c>
      <c r="F1956" s="1" t="n">
        <f aca="false">AVERAGE(C1945:C1956)</f>
        <v>-266</v>
      </c>
      <c r="G1956" s="1" t="n">
        <f aca="false">AVERAGE(D1945:D1956)</f>
        <v>-515.333333333333</v>
      </c>
      <c r="H1956" s="1" t="n">
        <f aca="false">AVERAGE(E1945:E1956)</f>
        <v>839</v>
      </c>
      <c r="I1956" s="1" t="n">
        <f aca="false">SQRT(F1956*F1956+G1956*G1956+H1956*H1956)</f>
        <v>1019.92423465885</v>
      </c>
      <c r="J1956" s="1" t="n">
        <f aca="false">C1956-F1956</f>
        <v>-46</v>
      </c>
      <c r="K1956" s="1" t="n">
        <f aca="false">D1956-G1956</f>
        <v>51.3333333333334</v>
      </c>
      <c r="L1956" s="1" t="n">
        <f aca="false">E1956-H1956</f>
        <v>29</v>
      </c>
    </row>
    <row r="1957" customFormat="false" ht="12.8" hidden="false" customHeight="false" outlineLevel="0" collapsed="false">
      <c r="A1957" s="0" t="n">
        <v>3.12</v>
      </c>
      <c r="B1957" s="0" t="n">
        <v>630.4</v>
      </c>
      <c r="C1957" s="0" t="n">
        <v>-152</v>
      </c>
      <c r="D1957" s="0" t="n">
        <v>-280</v>
      </c>
      <c r="E1957" s="0" t="n">
        <v>544</v>
      </c>
      <c r="F1957" s="1" t="n">
        <f aca="false">AVERAGE(C1946:C1957)</f>
        <v>-260.333333333333</v>
      </c>
      <c r="G1957" s="1" t="n">
        <f aca="false">AVERAGE(D1946:D1957)</f>
        <v>-520.666666666667</v>
      </c>
      <c r="H1957" s="1" t="n">
        <f aca="false">AVERAGE(E1946:E1957)</f>
        <v>823.666666666667</v>
      </c>
      <c r="I1957" s="1" t="n">
        <f aca="false">SQRT(F1957*F1957+G1957*G1957+H1957*H1957)</f>
        <v>1008.60993451383</v>
      </c>
      <c r="J1957" s="1" t="n">
        <f aca="false">C1957-F1957</f>
        <v>108.333333333333</v>
      </c>
      <c r="K1957" s="1" t="n">
        <f aca="false">D1957-G1957</f>
        <v>240.666666666667</v>
      </c>
      <c r="L1957" s="1" t="n">
        <f aca="false">E1957-H1957</f>
        <v>-279.666666666667</v>
      </c>
    </row>
    <row r="1958" customFormat="false" ht="12.8" hidden="false" customHeight="false" outlineLevel="0" collapsed="false">
      <c r="A1958" s="0" t="n">
        <v>3.16</v>
      </c>
      <c r="B1958" s="0" t="n">
        <v>993.1</v>
      </c>
      <c r="C1958" s="0" t="n">
        <v>-168</v>
      </c>
      <c r="D1958" s="0" t="n">
        <v>-460</v>
      </c>
      <c r="E1958" s="0" t="n">
        <v>864</v>
      </c>
      <c r="F1958" s="1" t="n">
        <f aca="false">AVERAGE(C1947:C1958)</f>
        <v>-249.333333333333</v>
      </c>
      <c r="G1958" s="1" t="n">
        <f aca="false">AVERAGE(D1947:D1958)</f>
        <v>-511</v>
      </c>
      <c r="H1958" s="1" t="n">
        <f aca="false">AVERAGE(E1947:E1958)</f>
        <v>821.333333333333</v>
      </c>
      <c r="I1958" s="1" t="n">
        <f aca="false">SQRT(F1958*F1958+G1958*G1958+H1958*H1958)</f>
        <v>998.937713551529</v>
      </c>
      <c r="J1958" s="1" t="n">
        <f aca="false">C1958-F1958</f>
        <v>81.3333333333333</v>
      </c>
      <c r="K1958" s="1" t="n">
        <f aca="false">D1958-G1958</f>
        <v>51</v>
      </c>
      <c r="L1958" s="1" t="n">
        <f aca="false">E1958-H1958</f>
        <v>42.6666666666666</v>
      </c>
    </row>
    <row r="1959" customFormat="false" ht="12.8" hidden="false" customHeight="false" outlineLevel="0" collapsed="false">
      <c r="A1959" s="0" t="n">
        <v>3.2</v>
      </c>
      <c r="B1959" s="0" t="n">
        <v>990.7</v>
      </c>
      <c r="C1959" s="0" t="n">
        <v>-228</v>
      </c>
      <c r="D1959" s="0" t="n">
        <v>-532</v>
      </c>
      <c r="E1959" s="0" t="n">
        <v>804</v>
      </c>
      <c r="F1959" s="1" t="n">
        <f aca="false">AVERAGE(C1948:C1959)</f>
        <v>-250.666666666667</v>
      </c>
      <c r="G1959" s="1" t="n">
        <f aca="false">AVERAGE(D1948:D1959)</f>
        <v>-488.666666666667</v>
      </c>
      <c r="H1959" s="1" t="n">
        <f aca="false">AVERAGE(E1948:E1959)</f>
        <v>807.666666666667</v>
      </c>
      <c r="I1959" s="1" t="n">
        <f aca="false">SQRT(F1959*F1959+G1959*G1959+H1959*H1959)</f>
        <v>976.705858144269</v>
      </c>
      <c r="J1959" s="1" t="n">
        <f aca="false">C1959-F1959</f>
        <v>22.6666666666667</v>
      </c>
      <c r="K1959" s="1" t="n">
        <f aca="false">D1959-G1959</f>
        <v>-43.3333333333333</v>
      </c>
      <c r="L1959" s="1" t="n">
        <f aca="false">E1959-H1959</f>
        <v>-3.66666666666663</v>
      </c>
    </row>
    <row r="1960" customFormat="false" ht="12.8" hidden="false" customHeight="false" outlineLevel="0" collapsed="false">
      <c r="A1960" s="0" t="n">
        <v>3.24</v>
      </c>
      <c r="B1960" s="0" t="n">
        <v>1026.9</v>
      </c>
      <c r="C1960" s="0" t="n">
        <v>-292</v>
      </c>
      <c r="D1960" s="0" t="n">
        <v>-520</v>
      </c>
      <c r="E1960" s="0" t="n">
        <v>836</v>
      </c>
      <c r="F1960" s="1" t="n">
        <f aca="false">AVERAGE(C1949:C1960)</f>
        <v>-255.666666666667</v>
      </c>
      <c r="G1960" s="1" t="n">
        <f aca="false">AVERAGE(D1949:D1960)</f>
        <v>-486.666666666667</v>
      </c>
      <c r="H1960" s="1" t="n">
        <f aca="false">AVERAGE(E1949:E1960)</f>
        <v>804</v>
      </c>
      <c r="I1960" s="1" t="n">
        <f aca="false">SQRT(F1960*F1960+G1960*G1960+H1960*H1960)</f>
        <v>973.974275270599</v>
      </c>
      <c r="J1960" s="1" t="n">
        <f aca="false">C1960-F1960</f>
        <v>-36.3333333333333</v>
      </c>
      <c r="K1960" s="1" t="n">
        <f aca="false">D1960-G1960</f>
        <v>-33.3333333333333</v>
      </c>
      <c r="L1960" s="1" t="n">
        <f aca="false">E1960-H1960</f>
        <v>32</v>
      </c>
    </row>
    <row r="1961" customFormat="false" ht="12.8" hidden="false" customHeight="false" outlineLevel="0" collapsed="false">
      <c r="A1961" s="0" t="n">
        <v>3.28</v>
      </c>
      <c r="B1961" s="0" t="n">
        <v>1120.3</v>
      </c>
      <c r="C1961" s="0" t="n">
        <v>-12</v>
      </c>
      <c r="D1961" s="0" t="n">
        <v>-776</v>
      </c>
      <c r="E1961" s="0" t="n">
        <v>808</v>
      </c>
      <c r="F1961" s="1" t="n">
        <f aca="false">AVERAGE(C1950:C1961)</f>
        <v>-236.666666666667</v>
      </c>
      <c r="G1961" s="1" t="n">
        <f aca="false">AVERAGE(D1950:D1961)</f>
        <v>-510</v>
      </c>
      <c r="H1961" s="1" t="n">
        <f aca="false">AVERAGE(E1950:E1961)</f>
        <v>805.666666666667</v>
      </c>
      <c r="I1961" s="1" t="n">
        <f aca="false">SQRT(F1961*F1961+G1961*G1961+H1961*H1961)</f>
        <v>982.450960042734</v>
      </c>
      <c r="J1961" s="1" t="n">
        <f aca="false">C1961-F1961</f>
        <v>224.666666666667</v>
      </c>
      <c r="K1961" s="1" t="n">
        <f aca="false">D1961-G1961</f>
        <v>-266</v>
      </c>
      <c r="L1961" s="1" t="n">
        <f aca="false">E1961-H1961</f>
        <v>2.33333333333337</v>
      </c>
    </row>
    <row r="1962" customFormat="false" ht="12.8" hidden="false" customHeight="false" outlineLevel="0" collapsed="false">
      <c r="A1962" s="0" t="n">
        <v>3.32</v>
      </c>
      <c r="B1962" s="0" t="n">
        <v>1261.4</v>
      </c>
      <c r="C1962" s="0" t="n">
        <v>-148</v>
      </c>
      <c r="D1962" s="0" t="n">
        <v>-800</v>
      </c>
      <c r="E1962" s="0" t="n">
        <v>964</v>
      </c>
      <c r="F1962" s="1" t="n">
        <f aca="false">AVERAGE(C1951:C1962)</f>
        <v>-225</v>
      </c>
      <c r="G1962" s="1" t="n">
        <f aca="false">AVERAGE(D1951:D1962)</f>
        <v>-547.333333333333</v>
      </c>
      <c r="H1962" s="1" t="n">
        <f aca="false">AVERAGE(E1951:E1962)</f>
        <v>827</v>
      </c>
      <c r="I1962" s="1" t="n">
        <f aca="false">SQRT(F1962*F1962+G1962*G1962+H1962*H1962)</f>
        <v>1016.9207332815</v>
      </c>
      <c r="J1962" s="1" t="n">
        <f aca="false">C1962-F1962</f>
        <v>77</v>
      </c>
      <c r="K1962" s="1" t="n">
        <f aca="false">D1962-G1962</f>
        <v>-252.666666666667</v>
      </c>
      <c r="L1962" s="1" t="n">
        <f aca="false">E1962-H1962</f>
        <v>137</v>
      </c>
    </row>
    <row r="1963" customFormat="false" ht="12.8" hidden="false" customHeight="false" outlineLevel="0" collapsed="false">
      <c r="A1963" s="0" t="n">
        <v>3.36</v>
      </c>
      <c r="B1963" s="0" t="n">
        <v>1145.5</v>
      </c>
      <c r="C1963" s="0" t="n">
        <v>-352</v>
      </c>
      <c r="D1963" s="0" t="n">
        <v>-452</v>
      </c>
      <c r="E1963" s="0" t="n">
        <v>992</v>
      </c>
      <c r="F1963" s="1" t="n">
        <f aca="false">AVERAGE(C1952:C1963)</f>
        <v>-231</v>
      </c>
      <c r="G1963" s="1" t="n">
        <f aca="false">AVERAGE(D1952:D1963)</f>
        <v>-537.333333333333</v>
      </c>
      <c r="H1963" s="1" t="n">
        <f aca="false">AVERAGE(E1952:E1963)</f>
        <v>841</v>
      </c>
      <c r="I1963" s="1" t="n">
        <f aca="false">SQRT(F1963*F1963+G1963*G1963+H1963*H1963)</f>
        <v>1024.38718808423</v>
      </c>
      <c r="J1963" s="1" t="n">
        <f aca="false">C1963-F1963</f>
        <v>-121</v>
      </c>
      <c r="K1963" s="1" t="n">
        <f aca="false">D1963-G1963</f>
        <v>85.3333333333334</v>
      </c>
      <c r="L1963" s="1" t="n">
        <f aca="false">E1963-H1963</f>
        <v>151</v>
      </c>
    </row>
    <row r="1964" customFormat="false" ht="12.8" hidden="false" customHeight="false" outlineLevel="0" collapsed="false">
      <c r="A1964" s="0" t="n">
        <v>3.4</v>
      </c>
      <c r="B1964" s="0" t="n">
        <v>1133.5</v>
      </c>
      <c r="C1964" s="0" t="n">
        <v>-476</v>
      </c>
      <c r="D1964" s="0" t="n">
        <v>-444</v>
      </c>
      <c r="E1964" s="0" t="n">
        <v>928</v>
      </c>
      <c r="F1964" s="1" t="n">
        <f aca="false">AVERAGE(C1953:C1964)</f>
        <v>-263.666666666667</v>
      </c>
      <c r="G1964" s="1" t="n">
        <f aca="false">AVERAGE(D1953:D1964)</f>
        <v>-524.666666666667</v>
      </c>
      <c r="H1964" s="1" t="n">
        <f aca="false">AVERAGE(E1953:E1964)</f>
        <v>850</v>
      </c>
      <c r="I1964" s="1" t="n">
        <f aca="false">SQRT(F1964*F1964+G1964*G1964+H1964*H1964)</f>
        <v>1033.0998123232</v>
      </c>
      <c r="J1964" s="1" t="n">
        <f aca="false">C1964-F1964</f>
        <v>-212.333333333333</v>
      </c>
      <c r="K1964" s="1" t="n">
        <f aca="false">D1964-G1964</f>
        <v>80.6666666666666</v>
      </c>
      <c r="L1964" s="1" t="n">
        <f aca="false">E1964-H1964</f>
        <v>78</v>
      </c>
    </row>
    <row r="1965" customFormat="false" ht="12.8" hidden="false" customHeight="false" outlineLevel="0" collapsed="false">
      <c r="A1965" s="0" t="n">
        <v>3.44</v>
      </c>
      <c r="B1965" s="0" t="n">
        <v>739.9</v>
      </c>
      <c r="C1965" s="0" t="n">
        <v>-372</v>
      </c>
      <c r="D1965" s="0" t="n">
        <v>-232</v>
      </c>
      <c r="E1965" s="0" t="n">
        <v>596</v>
      </c>
      <c r="F1965" s="1" t="n">
        <f aca="false">AVERAGE(C1954:C1965)</f>
        <v>-267</v>
      </c>
      <c r="G1965" s="1" t="n">
        <f aca="false">AVERAGE(D1954:D1965)</f>
        <v>-499.666666666667</v>
      </c>
      <c r="H1965" s="1" t="n">
        <f aca="false">AVERAGE(E1954:E1965)</f>
        <v>826.666666666667</v>
      </c>
      <c r="I1965" s="1" t="n">
        <f aca="false">SQRT(F1965*F1965+G1965*G1965+H1965*H1965)</f>
        <v>1002.1644353875</v>
      </c>
      <c r="J1965" s="1" t="n">
        <f aca="false">C1965-F1965</f>
        <v>-105</v>
      </c>
      <c r="K1965" s="1" t="n">
        <f aca="false">D1965-G1965</f>
        <v>267.666666666667</v>
      </c>
      <c r="L1965" s="1" t="n">
        <f aca="false">E1965-H1965</f>
        <v>-230.666666666667</v>
      </c>
    </row>
    <row r="1966" customFormat="false" ht="12.8" hidden="false" customHeight="false" outlineLevel="0" collapsed="false">
      <c r="A1966" s="0" t="n">
        <v>3.48</v>
      </c>
      <c r="B1966" s="0" t="n">
        <v>234.2</v>
      </c>
      <c r="C1966" s="0" t="n">
        <v>-92</v>
      </c>
      <c r="D1966" s="0" t="n">
        <v>-56</v>
      </c>
      <c r="E1966" s="0" t="n">
        <v>208</v>
      </c>
      <c r="F1966" s="1" t="n">
        <f aca="false">AVERAGE(C1955:C1966)</f>
        <v>-248.666666666667</v>
      </c>
      <c r="G1966" s="1" t="n">
        <f aca="false">AVERAGE(D1955:D1966)</f>
        <v>-464.333333333333</v>
      </c>
      <c r="H1966" s="1" t="n">
        <f aca="false">AVERAGE(E1955:E1966)</f>
        <v>771.333333333333</v>
      </c>
      <c r="I1966" s="1" t="n">
        <f aca="false">SQRT(F1966*F1966+G1966*G1966+H1966*H1966)</f>
        <v>934.021234590877</v>
      </c>
      <c r="J1966" s="1" t="n">
        <f aca="false">C1966-F1966</f>
        <v>156.666666666667</v>
      </c>
      <c r="K1966" s="1" t="n">
        <f aca="false">D1966-G1966</f>
        <v>408.333333333333</v>
      </c>
      <c r="L1966" s="1" t="n">
        <f aca="false">E1966-H1966</f>
        <v>-563.333333333333</v>
      </c>
    </row>
    <row r="1967" customFormat="false" ht="12.8" hidden="false" customHeight="false" outlineLevel="0" collapsed="false">
      <c r="A1967" s="0" t="n">
        <v>3.52</v>
      </c>
      <c r="B1967" s="0" t="n">
        <v>1425.3</v>
      </c>
      <c r="C1967" s="0" t="n">
        <v>-328</v>
      </c>
      <c r="D1967" s="0" t="n">
        <v>-580</v>
      </c>
      <c r="E1967" s="0" t="n">
        <v>1260</v>
      </c>
      <c r="F1967" s="1" t="n">
        <f aca="false">AVERAGE(C1956:C1967)</f>
        <v>-244.333333333333</v>
      </c>
      <c r="G1967" s="1" t="n">
        <f aca="false">AVERAGE(D1956:D1967)</f>
        <v>-466.333333333333</v>
      </c>
      <c r="H1967" s="1" t="n">
        <f aca="false">AVERAGE(E1956:E1967)</f>
        <v>806</v>
      </c>
      <c r="I1967" s="1" t="n">
        <f aca="false">SQRT(F1967*F1967+G1967*G1967+H1967*H1967)</f>
        <v>962.705331633494</v>
      </c>
      <c r="J1967" s="1" t="n">
        <f aca="false">C1967-F1967</f>
        <v>-83.6666666666667</v>
      </c>
      <c r="K1967" s="1" t="n">
        <f aca="false">D1967-G1967</f>
        <v>-113.666666666667</v>
      </c>
      <c r="L1967" s="1" t="n">
        <f aca="false">E1967-H1967</f>
        <v>454</v>
      </c>
    </row>
    <row r="1968" customFormat="false" ht="12.8" hidden="false" customHeight="false" outlineLevel="0" collapsed="false">
      <c r="A1968" s="0" t="n">
        <v>3.56</v>
      </c>
      <c r="B1968" s="0" t="n">
        <v>1317.7</v>
      </c>
      <c r="C1968" s="0" t="n">
        <v>-368</v>
      </c>
      <c r="D1968" s="0" t="n">
        <v>-532</v>
      </c>
      <c r="E1968" s="0" t="n">
        <v>1148</v>
      </c>
      <c r="F1968" s="1" t="n">
        <f aca="false">AVERAGE(C1957:C1968)</f>
        <v>-249</v>
      </c>
      <c r="G1968" s="1" t="n">
        <f aca="false">AVERAGE(D1957:D1968)</f>
        <v>-472</v>
      </c>
      <c r="H1968" s="1" t="n">
        <f aca="false">AVERAGE(E1957:E1968)</f>
        <v>829.333333333333</v>
      </c>
      <c r="I1968" s="1" t="n">
        <f aca="false">SQRT(F1968*F1968+G1968*G1968+H1968*H1968)</f>
        <v>986.194087275815</v>
      </c>
      <c r="J1968" s="1" t="n">
        <f aca="false">C1968-F1968</f>
        <v>-119</v>
      </c>
      <c r="K1968" s="1" t="n">
        <f aca="false">D1968-G1968</f>
        <v>-60</v>
      </c>
      <c r="L1968" s="1" t="n">
        <f aca="false">E1968-H1968</f>
        <v>318.666666666667</v>
      </c>
    </row>
    <row r="1969" customFormat="false" ht="12.8" hidden="false" customHeight="false" outlineLevel="0" collapsed="false">
      <c r="A1969" s="0" t="n">
        <v>3.6</v>
      </c>
      <c r="B1969" s="0" t="n">
        <v>968.7</v>
      </c>
      <c r="C1969" s="0" t="n">
        <v>-328</v>
      </c>
      <c r="D1969" s="0" t="n">
        <v>-444</v>
      </c>
      <c r="E1969" s="0" t="n">
        <v>796</v>
      </c>
      <c r="F1969" s="1" t="n">
        <f aca="false">AVERAGE(C1958:C1969)</f>
        <v>-263.666666666667</v>
      </c>
      <c r="G1969" s="1" t="n">
        <f aca="false">AVERAGE(D1958:D1969)</f>
        <v>-485.666666666667</v>
      </c>
      <c r="H1969" s="1" t="n">
        <f aca="false">AVERAGE(E1958:E1969)</f>
        <v>850.333333333333</v>
      </c>
      <c r="I1969" s="1" t="n">
        <f aca="false">SQRT(F1969*F1969+G1969*G1969+H1969*H1969)</f>
        <v>1014.12967612628</v>
      </c>
      <c r="J1969" s="1" t="n">
        <f aca="false">C1969-F1969</f>
        <v>-64.3333333333333</v>
      </c>
      <c r="K1969" s="1" t="n">
        <f aca="false">D1969-G1969</f>
        <v>41.6666666666667</v>
      </c>
      <c r="L1969" s="1" t="n">
        <f aca="false">E1969-H1969</f>
        <v>-54.3333333333334</v>
      </c>
    </row>
    <row r="1970" customFormat="false" ht="12.8" hidden="false" customHeight="false" outlineLevel="0" collapsed="false">
      <c r="A1970" s="0" t="n">
        <v>3.64</v>
      </c>
      <c r="B1970" s="0" t="n">
        <v>1192.8</v>
      </c>
      <c r="C1970" s="0" t="n">
        <v>-472</v>
      </c>
      <c r="D1970" s="0" t="n">
        <v>-456</v>
      </c>
      <c r="E1970" s="0" t="n">
        <v>996</v>
      </c>
      <c r="F1970" s="1" t="n">
        <f aca="false">AVERAGE(C1959:C1970)</f>
        <v>-289</v>
      </c>
      <c r="G1970" s="1" t="n">
        <f aca="false">AVERAGE(D1959:D1970)</f>
        <v>-485.333333333333</v>
      </c>
      <c r="H1970" s="1" t="n">
        <f aca="false">AVERAGE(E1959:E1970)</f>
        <v>861.333333333333</v>
      </c>
      <c r="I1970" s="1" t="n">
        <f aca="false">SQRT(F1970*F1970+G1970*G1970+H1970*H1970)</f>
        <v>1030.03133717162</v>
      </c>
      <c r="J1970" s="1" t="n">
        <f aca="false">C1970-F1970</f>
        <v>-183</v>
      </c>
      <c r="K1970" s="1" t="n">
        <f aca="false">D1970-G1970</f>
        <v>29.3333333333333</v>
      </c>
      <c r="L1970" s="1" t="n">
        <f aca="false">E1970-H1970</f>
        <v>134.666666666667</v>
      </c>
    </row>
    <row r="1971" customFormat="false" ht="12.8" hidden="false" customHeight="false" outlineLevel="0" collapsed="false">
      <c r="A1971" s="0" t="n">
        <v>3.68</v>
      </c>
      <c r="B1971" s="0" t="n">
        <v>935.8</v>
      </c>
      <c r="C1971" s="0" t="n">
        <v>-360</v>
      </c>
      <c r="D1971" s="0" t="n">
        <v>-184</v>
      </c>
      <c r="E1971" s="0" t="n">
        <v>844</v>
      </c>
      <c r="F1971" s="1" t="n">
        <f aca="false">AVERAGE(C1960:C1971)</f>
        <v>-300</v>
      </c>
      <c r="G1971" s="1" t="n">
        <f aca="false">AVERAGE(D1960:D1971)</f>
        <v>-456.333333333333</v>
      </c>
      <c r="H1971" s="1" t="n">
        <f aca="false">AVERAGE(E1960:E1971)</f>
        <v>864.666666666667</v>
      </c>
      <c r="I1971" s="1" t="n">
        <f aca="false">SQRT(F1971*F1971+G1971*G1971+H1971*H1971)</f>
        <v>1022.68692939509</v>
      </c>
      <c r="J1971" s="1" t="n">
        <f aca="false">C1971-F1971</f>
        <v>-60</v>
      </c>
      <c r="K1971" s="1" t="n">
        <f aca="false">D1971-G1971</f>
        <v>272.333333333333</v>
      </c>
      <c r="L1971" s="1" t="n">
        <f aca="false">E1971-H1971</f>
        <v>-20.6666666666666</v>
      </c>
    </row>
    <row r="1972" customFormat="false" ht="12.8" hidden="false" customHeight="false" outlineLevel="0" collapsed="false">
      <c r="A1972" s="0" t="n">
        <v>3.72</v>
      </c>
      <c r="B1972" s="0" t="n">
        <v>985.5</v>
      </c>
      <c r="C1972" s="0" t="n">
        <v>-356</v>
      </c>
      <c r="D1972" s="0" t="n">
        <v>-204</v>
      </c>
      <c r="E1972" s="0" t="n">
        <v>896</v>
      </c>
      <c r="F1972" s="1" t="n">
        <f aca="false">AVERAGE(C1961:C1972)</f>
        <v>-305.333333333333</v>
      </c>
      <c r="G1972" s="1" t="n">
        <f aca="false">AVERAGE(D1961:D1972)</f>
        <v>-430</v>
      </c>
      <c r="H1972" s="1" t="n">
        <f aca="false">AVERAGE(E1961:E1972)</f>
        <v>869.666666666667</v>
      </c>
      <c r="I1972" s="1" t="n">
        <f aca="false">SQRT(F1972*F1972+G1972*G1972+H1972*H1972)</f>
        <v>1017.07844120085</v>
      </c>
      <c r="J1972" s="1" t="n">
        <f aca="false">C1972-F1972</f>
        <v>-50.6666666666667</v>
      </c>
      <c r="K1972" s="1" t="n">
        <f aca="false">D1972-G1972</f>
        <v>226</v>
      </c>
      <c r="L1972" s="1" t="n">
        <f aca="false">E1972-H1972</f>
        <v>26.3333333333334</v>
      </c>
    </row>
    <row r="1973" customFormat="false" ht="12.8" hidden="false" customHeight="false" outlineLevel="0" collapsed="false">
      <c r="A1973" s="0" t="n">
        <v>3.76</v>
      </c>
      <c r="B1973" s="0" t="n">
        <v>977.1</v>
      </c>
      <c r="C1973" s="0" t="n">
        <v>-372</v>
      </c>
      <c r="D1973" s="0" t="n">
        <v>-420</v>
      </c>
      <c r="E1973" s="0" t="n">
        <v>800</v>
      </c>
      <c r="F1973" s="1" t="n">
        <f aca="false">AVERAGE(C1962:C1973)</f>
        <v>-335.333333333333</v>
      </c>
      <c r="G1973" s="1" t="n">
        <f aca="false">AVERAGE(D1962:D1973)</f>
        <v>-400.333333333333</v>
      </c>
      <c r="H1973" s="1" t="n">
        <f aca="false">AVERAGE(E1962:E1973)</f>
        <v>869</v>
      </c>
      <c r="I1973" s="1" t="n">
        <f aca="false">SQRT(F1973*F1973+G1973*G1973+H1973*H1973)</f>
        <v>1013.84230638804</v>
      </c>
      <c r="J1973" s="1" t="n">
        <f aca="false">C1973-F1973</f>
        <v>-36.6666666666667</v>
      </c>
      <c r="K1973" s="1" t="n">
        <f aca="false">D1973-G1973</f>
        <v>-19.6666666666667</v>
      </c>
      <c r="L1973" s="1" t="n">
        <f aca="false">E1973-H1973</f>
        <v>-69</v>
      </c>
    </row>
    <row r="1974" customFormat="false" ht="12.8" hidden="false" customHeight="false" outlineLevel="0" collapsed="false">
      <c r="A1974" s="0" t="n">
        <v>3.8</v>
      </c>
      <c r="B1974" s="0" t="n">
        <v>843.5</v>
      </c>
      <c r="C1974" s="0" t="n">
        <v>-300</v>
      </c>
      <c r="D1974" s="0" t="n">
        <v>-492</v>
      </c>
      <c r="E1974" s="0" t="n">
        <v>616</v>
      </c>
      <c r="F1974" s="1" t="n">
        <f aca="false">AVERAGE(C1963:C1974)</f>
        <v>-348</v>
      </c>
      <c r="G1974" s="1" t="n">
        <f aca="false">AVERAGE(D1963:D1974)</f>
        <v>-374.666666666667</v>
      </c>
      <c r="H1974" s="1" t="n">
        <f aca="false">AVERAGE(E1963:E1974)</f>
        <v>840</v>
      </c>
      <c r="I1974" s="1" t="n">
        <f aca="false">SQRT(F1974*F1974+G1974*G1974+H1974*H1974)</f>
        <v>983.401805525651</v>
      </c>
      <c r="J1974" s="1" t="n">
        <f aca="false">C1974-F1974</f>
        <v>48</v>
      </c>
      <c r="K1974" s="1" t="n">
        <f aca="false">D1974-G1974</f>
        <v>-117.333333333333</v>
      </c>
      <c r="L1974" s="1" t="n">
        <f aca="false">E1974-H1974</f>
        <v>-224</v>
      </c>
    </row>
    <row r="1975" customFormat="false" ht="12.8" hidden="false" customHeight="false" outlineLevel="0" collapsed="false">
      <c r="A1975" s="0" t="n">
        <v>3.84</v>
      </c>
      <c r="B1975" s="0" t="n">
        <v>1007.8</v>
      </c>
      <c r="C1975" s="0" t="n">
        <v>-280</v>
      </c>
      <c r="D1975" s="0" t="n">
        <v>-336</v>
      </c>
      <c r="E1975" s="0" t="n">
        <v>908</v>
      </c>
      <c r="F1975" s="1" t="n">
        <f aca="false">AVERAGE(C1964:C1975)</f>
        <v>-342</v>
      </c>
      <c r="G1975" s="1" t="n">
        <f aca="false">AVERAGE(D1964:D1975)</f>
        <v>-365</v>
      </c>
      <c r="H1975" s="1" t="n">
        <f aca="false">AVERAGE(E1964:E1975)</f>
        <v>833</v>
      </c>
      <c r="I1975" s="1" t="n">
        <f aca="false">SQRT(F1975*F1975+G1975*G1975+H1975*H1975)</f>
        <v>971.636763404926</v>
      </c>
      <c r="J1975" s="1" t="n">
        <f aca="false">C1975-F1975</f>
        <v>62</v>
      </c>
      <c r="K1975" s="1" t="n">
        <f aca="false">D1975-G1975</f>
        <v>29</v>
      </c>
      <c r="L1975" s="1" t="n">
        <f aca="false">E1975-H1975</f>
        <v>75</v>
      </c>
    </row>
    <row r="1976" customFormat="false" ht="12.8" hidden="false" customHeight="false" outlineLevel="0" collapsed="false">
      <c r="A1976" s="0" t="n">
        <v>3.88</v>
      </c>
      <c r="B1976" s="0" t="n">
        <v>1027.9</v>
      </c>
      <c r="C1976" s="0" t="n">
        <v>-316</v>
      </c>
      <c r="D1976" s="0" t="n">
        <v>-64</v>
      </c>
      <c r="E1976" s="0" t="n">
        <v>976</v>
      </c>
      <c r="F1976" s="1" t="n">
        <f aca="false">AVERAGE(C1965:C1976)</f>
        <v>-328.666666666667</v>
      </c>
      <c r="G1976" s="1" t="n">
        <f aca="false">AVERAGE(D1965:D1976)</f>
        <v>-333.333333333333</v>
      </c>
      <c r="H1976" s="1" t="n">
        <f aca="false">AVERAGE(E1965:E1976)</f>
        <v>837</v>
      </c>
      <c r="I1976" s="1" t="n">
        <f aca="false">SQRT(F1976*F1976+G1976*G1976+H1976*H1976)</f>
        <v>959.010890912553</v>
      </c>
      <c r="J1976" s="1" t="n">
        <f aca="false">C1976-F1976</f>
        <v>12.6666666666667</v>
      </c>
      <c r="K1976" s="1" t="n">
        <f aca="false">D1976-G1976</f>
        <v>269.333333333333</v>
      </c>
      <c r="L1976" s="1" t="n">
        <f aca="false">E1976-H1976</f>
        <v>139</v>
      </c>
    </row>
    <row r="1977" customFormat="false" ht="12.8" hidden="false" customHeight="false" outlineLevel="0" collapsed="false">
      <c r="A1977" s="0" t="n">
        <v>3.92</v>
      </c>
      <c r="B1977" s="0" t="n">
        <v>1138.2</v>
      </c>
      <c r="C1977" s="0" t="n">
        <v>-304</v>
      </c>
      <c r="D1977" s="0" t="n">
        <v>-724</v>
      </c>
      <c r="E1977" s="0" t="n">
        <v>824</v>
      </c>
      <c r="F1977" s="1" t="n">
        <f aca="false">AVERAGE(C1966:C1977)</f>
        <v>-323</v>
      </c>
      <c r="G1977" s="1" t="n">
        <f aca="false">AVERAGE(D1966:D1977)</f>
        <v>-374.333333333333</v>
      </c>
      <c r="H1977" s="1" t="n">
        <f aca="false">AVERAGE(E1966:E1977)</f>
        <v>856</v>
      </c>
      <c r="I1977" s="1" t="n">
        <f aca="false">SQRT(F1977*F1977+G1977*G1977+H1977*H1977)</f>
        <v>988.529435294895</v>
      </c>
      <c r="J1977" s="1" t="n">
        <f aca="false">C1977-F1977</f>
        <v>19</v>
      </c>
      <c r="K1977" s="1" t="n">
        <f aca="false">D1977-G1977</f>
        <v>-349.666666666667</v>
      </c>
      <c r="L1977" s="1" t="n">
        <f aca="false">E1977-H1977</f>
        <v>-32</v>
      </c>
    </row>
    <row r="1978" customFormat="false" ht="12.8" hidden="false" customHeight="false" outlineLevel="0" collapsed="false">
      <c r="A1978" s="0" t="n">
        <v>3.96</v>
      </c>
      <c r="B1978" s="0" t="n">
        <v>1223.1</v>
      </c>
      <c r="C1978" s="0" t="n">
        <v>-368</v>
      </c>
      <c r="D1978" s="0" t="n">
        <v>-512</v>
      </c>
      <c r="E1978" s="0" t="n">
        <v>1048</v>
      </c>
      <c r="F1978" s="1" t="n">
        <f aca="false">AVERAGE(C1967:C1978)</f>
        <v>-346</v>
      </c>
      <c r="G1978" s="1" t="n">
        <f aca="false">AVERAGE(D1967:D1978)</f>
        <v>-412.333333333333</v>
      </c>
      <c r="H1978" s="1" t="n">
        <f aca="false">AVERAGE(E1967:E1978)</f>
        <v>926</v>
      </c>
      <c r="I1978" s="1" t="n">
        <f aca="false">SQRT(F1978*F1978+G1978*G1978+H1978*H1978)</f>
        <v>1071.07925840144</v>
      </c>
      <c r="J1978" s="1" t="n">
        <f aca="false">C1978-F1978</f>
        <v>-22</v>
      </c>
      <c r="K1978" s="1" t="n">
        <f aca="false">D1978-G1978</f>
        <v>-99.6666666666667</v>
      </c>
      <c r="L1978" s="1" t="n">
        <f aca="false">E1978-H1978</f>
        <v>122</v>
      </c>
    </row>
    <row r="1979" customFormat="false" ht="12.8" hidden="false" customHeight="false" outlineLevel="0" collapsed="false">
      <c r="A1979" s="0" t="n">
        <v>4</v>
      </c>
      <c r="B1979" s="0" t="n">
        <v>1141.8</v>
      </c>
      <c r="C1979" s="0" t="n">
        <v>-440</v>
      </c>
      <c r="D1979" s="0" t="n">
        <v>-416</v>
      </c>
      <c r="E1979" s="0" t="n">
        <v>968</v>
      </c>
      <c r="F1979" s="1" t="n">
        <f aca="false">AVERAGE(C1968:C1979)</f>
        <v>-355.333333333333</v>
      </c>
      <c r="G1979" s="1" t="n">
        <f aca="false">AVERAGE(D1968:D1979)</f>
        <v>-398.666666666667</v>
      </c>
      <c r="H1979" s="1" t="n">
        <f aca="false">AVERAGE(E1968:E1979)</f>
        <v>901.666666666667</v>
      </c>
      <c r="I1979" s="1" t="n">
        <f aca="false">SQRT(F1979*F1979+G1979*G1979+H1979*H1979)</f>
        <v>1047.95022146411</v>
      </c>
      <c r="J1979" s="1" t="n">
        <f aca="false">C1979-F1979</f>
        <v>-84.6666666666667</v>
      </c>
      <c r="K1979" s="1" t="n">
        <f aca="false">D1979-G1979</f>
        <v>-17.3333333333333</v>
      </c>
      <c r="L1979" s="1" t="n">
        <f aca="false">E1979-H1979</f>
        <v>66.3333333333334</v>
      </c>
    </row>
    <row r="1980" customFormat="false" ht="12.8" hidden="false" customHeight="false" outlineLevel="0" collapsed="false">
      <c r="A1980" s="0" t="n">
        <v>4.04</v>
      </c>
      <c r="B1980" s="0" t="n">
        <v>972.5</v>
      </c>
      <c r="C1980" s="0" t="n">
        <v>-412</v>
      </c>
      <c r="D1980" s="0" t="n">
        <v>-360</v>
      </c>
      <c r="E1980" s="0" t="n">
        <v>804</v>
      </c>
      <c r="F1980" s="1" t="n">
        <f aca="false">AVERAGE(C1969:C1980)</f>
        <v>-359</v>
      </c>
      <c r="G1980" s="1" t="n">
        <f aca="false">AVERAGE(D1969:D1980)</f>
        <v>-384.333333333333</v>
      </c>
      <c r="H1980" s="1" t="n">
        <f aca="false">AVERAGE(E1969:E1980)</f>
        <v>873</v>
      </c>
      <c r="I1980" s="1" t="n">
        <f aca="false">SQRT(F1980*F1980+G1980*G1980+H1980*H1980)</f>
        <v>1019.17717356263</v>
      </c>
      <c r="J1980" s="1" t="n">
        <f aca="false">C1980-F1980</f>
        <v>-53</v>
      </c>
      <c r="K1980" s="1" t="n">
        <f aca="false">D1980-G1980</f>
        <v>24.3333333333333</v>
      </c>
      <c r="L1980" s="1" t="n">
        <f aca="false">E1980-H1980</f>
        <v>-69</v>
      </c>
    </row>
    <row r="1981" customFormat="false" ht="12.8" hidden="false" customHeight="false" outlineLevel="0" collapsed="false">
      <c r="A1981" s="0" t="n">
        <v>4.08</v>
      </c>
      <c r="B1981" s="0" t="n">
        <v>775.7</v>
      </c>
      <c r="C1981" s="0" t="n">
        <v>-300</v>
      </c>
      <c r="D1981" s="0" t="n">
        <v>-276</v>
      </c>
      <c r="E1981" s="0" t="n">
        <v>660</v>
      </c>
      <c r="F1981" s="1" t="n">
        <f aca="false">AVERAGE(C1970:C1981)</f>
        <v>-356.666666666667</v>
      </c>
      <c r="G1981" s="1" t="n">
        <f aca="false">AVERAGE(D1970:D1981)</f>
        <v>-370.333333333333</v>
      </c>
      <c r="H1981" s="1" t="n">
        <f aca="false">AVERAGE(E1970:E1981)</f>
        <v>861.666666666667</v>
      </c>
      <c r="I1981" s="1" t="n">
        <f aca="false">SQRT(F1981*F1981+G1981*G1981+H1981*H1981)</f>
        <v>1003.40785991208</v>
      </c>
      <c r="J1981" s="1" t="n">
        <f aca="false">C1981-F1981</f>
        <v>56.6666666666667</v>
      </c>
      <c r="K1981" s="1" t="n">
        <f aca="false">D1981-G1981</f>
        <v>94.3333333333333</v>
      </c>
      <c r="L1981" s="1" t="n">
        <f aca="false">E1981-H1981</f>
        <v>-201.666666666667</v>
      </c>
    </row>
    <row r="1982" customFormat="false" ht="12.8" hidden="false" customHeight="false" outlineLevel="0" collapsed="false">
      <c r="A1982" s="0" t="n">
        <v>4.12</v>
      </c>
      <c r="B1982" s="0" t="n">
        <v>756.1</v>
      </c>
      <c r="C1982" s="0" t="n">
        <v>-252</v>
      </c>
      <c r="D1982" s="0" t="n">
        <v>-36</v>
      </c>
      <c r="E1982" s="0" t="n">
        <v>712</v>
      </c>
      <c r="F1982" s="1" t="n">
        <f aca="false">AVERAGE(C1971:C1982)</f>
        <v>-338.333333333333</v>
      </c>
      <c r="G1982" s="1" t="n">
        <f aca="false">AVERAGE(D1971:D1982)</f>
        <v>-335.333333333333</v>
      </c>
      <c r="H1982" s="1" t="n">
        <f aca="false">AVERAGE(E1971:E1982)</f>
        <v>838</v>
      </c>
      <c r="I1982" s="1" t="n">
        <f aca="false">SQRT(F1982*F1982+G1982*G1982+H1982*H1982)</f>
        <v>963.930437785263</v>
      </c>
      <c r="J1982" s="1" t="n">
        <f aca="false">C1982-F1982</f>
        <v>86.3333333333333</v>
      </c>
      <c r="K1982" s="1" t="n">
        <f aca="false">D1982-G1982</f>
        <v>299.333333333333</v>
      </c>
      <c r="L1982" s="1" t="n">
        <f aca="false">E1982-H1982</f>
        <v>-126</v>
      </c>
    </row>
    <row r="1983" customFormat="false" ht="12.8" hidden="false" customHeight="false" outlineLevel="0" collapsed="false">
      <c r="A1983" s="0" t="n">
        <v>4.16</v>
      </c>
      <c r="B1983" s="0" t="n">
        <v>1276.1</v>
      </c>
      <c r="C1983" s="0" t="n">
        <v>-428</v>
      </c>
      <c r="D1983" s="0" t="n">
        <v>-596</v>
      </c>
      <c r="E1983" s="0" t="n">
        <v>1044</v>
      </c>
      <c r="F1983" s="1" t="n">
        <f aca="false">AVERAGE(C1972:C1983)</f>
        <v>-344</v>
      </c>
      <c r="G1983" s="1" t="n">
        <f aca="false">AVERAGE(D1972:D1983)</f>
        <v>-369.666666666667</v>
      </c>
      <c r="H1983" s="1" t="n">
        <f aca="false">AVERAGE(E1972:E1983)</f>
        <v>854.666666666667</v>
      </c>
      <c r="I1983" s="1" t="n">
        <f aca="false">SQRT(F1983*F1983+G1983*G1983+H1983*H1983)</f>
        <v>992.695600652867</v>
      </c>
      <c r="J1983" s="1" t="n">
        <f aca="false">C1983-F1983</f>
        <v>-84</v>
      </c>
      <c r="K1983" s="1" t="n">
        <f aca="false">D1983-G1983</f>
        <v>-226.333333333333</v>
      </c>
      <c r="L1983" s="1" t="n">
        <f aca="false">E1983-H1983</f>
        <v>189.333333333333</v>
      </c>
    </row>
    <row r="1984" customFormat="false" ht="12.8" hidden="false" customHeight="false" outlineLevel="0" collapsed="false">
      <c r="A1984" s="0" t="n">
        <v>4.2</v>
      </c>
      <c r="B1984" s="0" t="n">
        <v>1057.4</v>
      </c>
      <c r="C1984" s="0" t="n">
        <v>-268</v>
      </c>
      <c r="D1984" s="0" t="n">
        <v>-560</v>
      </c>
      <c r="E1984" s="0" t="n">
        <v>856</v>
      </c>
      <c r="F1984" s="1" t="n">
        <f aca="false">AVERAGE(C1973:C1984)</f>
        <v>-336.666666666667</v>
      </c>
      <c r="G1984" s="1" t="n">
        <f aca="false">AVERAGE(D1973:D1984)</f>
        <v>-399.333333333333</v>
      </c>
      <c r="H1984" s="1" t="n">
        <f aca="false">AVERAGE(E1973:E1984)</f>
        <v>851.333333333333</v>
      </c>
      <c r="I1984" s="1" t="n">
        <f aca="false">SQRT(F1984*F1984+G1984*G1984+H1984*H1984)</f>
        <v>998.789267062878</v>
      </c>
      <c r="J1984" s="1" t="n">
        <f aca="false">C1984-F1984</f>
        <v>68.6666666666667</v>
      </c>
      <c r="K1984" s="1" t="n">
        <f aca="false">D1984-G1984</f>
        <v>-160.666666666667</v>
      </c>
      <c r="L1984" s="1" t="n">
        <f aca="false">E1984-H1984</f>
        <v>4.66666666666663</v>
      </c>
    </row>
    <row r="1985" customFormat="false" ht="12.8" hidden="false" customHeight="false" outlineLevel="0" collapsed="false">
      <c r="A1985" s="0" t="n">
        <v>4.24</v>
      </c>
      <c r="B1985" s="0" t="n">
        <v>931.9</v>
      </c>
      <c r="C1985" s="0" t="n">
        <v>-348</v>
      </c>
      <c r="D1985" s="0" t="n">
        <v>-460</v>
      </c>
      <c r="E1985" s="0" t="n">
        <v>732</v>
      </c>
      <c r="F1985" s="1" t="n">
        <f aca="false">AVERAGE(C1974:C1985)</f>
        <v>-334.666666666667</v>
      </c>
      <c r="G1985" s="1" t="n">
        <f aca="false">AVERAGE(D1974:D1985)</f>
        <v>-402.666666666667</v>
      </c>
      <c r="H1985" s="1" t="n">
        <f aca="false">AVERAGE(E1974:E1985)</f>
        <v>845.666666666667</v>
      </c>
      <c r="I1985" s="1" t="n">
        <f aca="false">SQRT(F1985*F1985+G1985*G1985+H1985*H1985)</f>
        <v>994.63276305043</v>
      </c>
      <c r="J1985" s="1" t="n">
        <f aca="false">C1985-F1985</f>
        <v>-13.3333333333333</v>
      </c>
      <c r="K1985" s="1" t="n">
        <f aca="false">D1985-G1985</f>
        <v>-57.3333333333333</v>
      </c>
      <c r="L1985" s="1" t="n">
        <f aca="false">E1985-H1985</f>
        <v>-113.666666666667</v>
      </c>
    </row>
    <row r="1986" customFormat="false" ht="12.8" hidden="false" customHeight="false" outlineLevel="0" collapsed="false">
      <c r="A1986" s="0" t="n">
        <v>4.28</v>
      </c>
      <c r="B1986" s="0" t="n">
        <v>1096.5</v>
      </c>
      <c r="C1986" s="0" t="n">
        <v>-352</v>
      </c>
      <c r="D1986" s="0" t="n">
        <v>-424</v>
      </c>
      <c r="E1986" s="0" t="n">
        <v>948</v>
      </c>
      <c r="F1986" s="1" t="n">
        <f aca="false">AVERAGE(C1975:C1986)</f>
        <v>-339</v>
      </c>
      <c r="G1986" s="1" t="n">
        <f aca="false">AVERAGE(D1975:D1986)</f>
        <v>-397</v>
      </c>
      <c r="H1986" s="1" t="n">
        <f aca="false">AVERAGE(E1975:E1986)</f>
        <v>873.333333333333</v>
      </c>
      <c r="I1986" s="1" t="n">
        <f aca="false">SQRT(F1986*F1986+G1986*G1986+H1986*H1986)</f>
        <v>1017.46799021449</v>
      </c>
      <c r="J1986" s="1" t="n">
        <f aca="false">C1986-F1986</f>
        <v>-13</v>
      </c>
      <c r="K1986" s="1" t="n">
        <f aca="false">D1986-G1986</f>
        <v>-27</v>
      </c>
      <c r="L1986" s="1" t="n">
        <f aca="false">E1986-H1986</f>
        <v>74.6666666666666</v>
      </c>
    </row>
    <row r="1987" customFormat="false" ht="12.8" hidden="false" customHeight="false" outlineLevel="0" collapsed="false">
      <c r="A1987" s="0" t="n">
        <v>4.32</v>
      </c>
      <c r="B1987" s="0" t="n">
        <v>969.2</v>
      </c>
      <c r="C1987" s="0" t="n">
        <v>-328</v>
      </c>
      <c r="D1987" s="0" t="n">
        <v>-292</v>
      </c>
      <c r="E1987" s="0" t="n">
        <v>864</v>
      </c>
      <c r="F1987" s="1" t="n">
        <f aca="false">AVERAGE(C1976:C1987)</f>
        <v>-343</v>
      </c>
      <c r="G1987" s="1" t="n">
        <f aca="false">AVERAGE(D1976:D1987)</f>
        <v>-393.333333333333</v>
      </c>
      <c r="H1987" s="1" t="n">
        <f aca="false">AVERAGE(E1976:E1987)</f>
        <v>869.666666666667</v>
      </c>
      <c r="I1987" s="1" t="n">
        <f aca="false">SQRT(F1987*F1987+G1987*G1987+H1987*H1987)</f>
        <v>1014.23874024917</v>
      </c>
      <c r="J1987" s="1" t="n">
        <f aca="false">C1987-F1987</f>
        <v>15</v>
      </c>
      <c r="K1987" s="1" t="n">
        <f aca="false">D1987-G1987</f>
        <v>101.333333333333</v>
      </c>
      <c r="L1987" s="1" t="n">
        <f aca="false">E1987-H1987</f>
        <v>-5.66666666666663</v>
      </c>
    </row>
    <row r="1988" customFormat="false" ht="12.8" hidden="false" customHeight="false" outlineLevel="0" collapsed="false">
      <c r="A1988" s="0" t="n">
        <v>4.36</v>
      </c>
      <c r="B1988" s="0" t="n">
        <v>909.5</v>
      </c>
      <c r="C1988" s="0" t="n">
        <v>-260</v>
      </c>
      <c r="D1988" s="0" t="n">
        <v>-284</v>
      </c>
      <c r="E1988" s="0" t="n">
        <v>824</v>
      </c>
      <c r="F1988" s="1" t="n">
        <f aca="false">AVERAGE(C1977:C1988)</f>
        <v>-338.333333333333</v>
      </c>
      <c r="G1988" s="1" t="n">
        <f aca="false">AVERAGE(D1977:D1988)</f>
        <v>-411.666666666667</v>
      </c>
      <c r="H1988" s="1" t="n">
        <f aca="false">AVERAGE(E1977:E1988)</f>
        <v>857</v>
      </c>
      <c r="I1988" s="1" t="n">
        <f aca="false">SQRT(F1988*F1988+G1988*G1988+H1988*H1988)</f>
        <v>1009.15206430393</v>
      </c>
      <c r="J1988" s="1" t="n">
        <f aca="false">C1988-F1988</f>
        <v>78.3333333333333</v>
      </c>
      <c r="K1988" s="1" t="n">
        <f aca="false">D1988-G1988</f>
        <v>127.666666666667</v>
      </c>
      <c r="L1988" s="1" t="n">
        <f aca="false">E1988-H1988</f>
        <v>-33</v>
      </c>
    </row>
    <row r="1989" customFormat="false" ht="12.8" hidden="false" customHeight="false" outlineLevel="0" collapsed="false">
      <c r="A1989" s="0" t="n">
        <v>4.4</v>
      </c>
      <c r="B1989" s="0" t="n">
        <v>1052.1</v>
      </c>
      <c r="C1989" s="0" t="n">
        <v>-172</v>
      </c>
      <c r="D1989" s="0" t="n">
        <v>-524</v>
      </c>
      <c r="E1989" s="0" t="n">
        <v>896</v>
      </c>
      <c r="F1989" s="1" t="n">
        <f aca="false">AVERAGE(C1978:C1989)</f>
        <v>-327.333333333333</v>
      </c>
      <c r="G1989" s="1" t="n">
        <f aca="false">AVERAGE(D1978:D1989)</f>
        <v>-395</v>
      </c>
      <c r="H1989" s="1" t="n">
        <f aca="false">AVERAGE(E1978:E1989)</f>
        <v>863</v>
      </c>
      <c r="I1989" s="1" t="n">
        <f aca="false">SQRT(F1989*F1989+G1989*G1989+H1989*H1989)</f>
        <v>1003.96270404389</v>
      </c>
      <c r="J1989" s="1" t="n">
        <f aca="false">C1989-F1989</f>
        <v>155.333333333333</v>
      </c>
      <c r="K1989" s="1" t="n">
        <f aca="false">D1989-G1989</f>
        <v>-129</v>
      </c>
      <c r="L1989" s="1" t="n">
        <f aca="false">E1989-H1989</f>
        <v>33</v>
      </c>
    </row>
    <row r="1990" customFormat="false" ht="12.8" hidden="false" customHeight="false" outlineLevel="0" collapsed="false">
      <c r="A1990" s="0" t="n">
        <v>4.44</v>
      </c>
      <c r="B1990" s="0" t="n">
        <v>947.3</v>
      </c>
      <c r="C1990" s="0" t="n">
        <v>-284</v>
      </c>
      <c r="D1990" s="0" t="n">
        <v>-188</v>
      </c>
      <c r="E1990" s="0" t="n">
        <v>884</v>
      </c>
      <c r="F1990" s="1" t="n">
        <f aca="false">AVERAGE(C1979:C1990)</f>
        <v>-320.333333333333</v>
      </c>
      <c r="G1990" s="1" t="n">
        <f aca="false">AVERAGE(D1979:D1990)</f>
        <v>-368</v>
      </c>
      <c r="H1990" s="1" t="n">
        <f aca="false">AVERAGE(E1979:E1990)</f>
        <v>849.333333333333</v>
      </c>
      <c r="I1990" s="1" t="n">
        <f aca="false">SQRT(F1990*F1990+G1990*G1990+H1990*H1990)</f>
        <v>979.491988510144</v>
      </c>
      <c r="J1990" s="1" t="n">
        <f aca="false">C1990-F1990</f>
        <v>36.3333333333333</v>
      </c>
      <c r="K1990" s="1" t="n">
        <f aca="false">D1990-G1990</f>
        <v>180</v>
      </c>
      <c r="L1990" s="1" t="n">
        <f aca="false">E1990-H1990</f>
        <v>34.6666666666666</v>
      </c>
    </row>
    <row r="1991" customFormat="false" ht="12.8" hidden="false" customHeight="false" outlineLevel="0" collapsed="false">
      <c r="A1991" s="0" t="n">
        <v>4.48</v>
      </c>
      <c r="B1991" s="0" t="n">
        <v>1142.2</v>
      </c>
      <c r="C1991" s="0" t="n">
        <v>-300</v>
      </c>
      <c r="D1991" s="0" t="n">
        <v>-376</v>
      </c>
      <c r="E1991" s="0" t="n">
        <v>1036</v>
      </c>
      <c r="F1991" s="1" t="n">
        <f aca="false">AVERAGE(C1980:C1991)</f>
        <v>-308.666666666667</v>
      </c>
      <c r="G1991" s="1" t="n">
        <f aca="false">AVERAGE(D1980:D1991)</f>
        <v>-364.666666666667</v>
      </c>
      <c r="H1991" s="1" t="n">
        <f aca="false">AVERAGE(E1980:E1991)</f>
        <v>855</v>
      </c>
      <c r="I1991" s="1" t="n">
        <f aca="false">SQRT(F1991*F1991+G1991*G1991+H1991*H1991)</f>
        <v>979.429369014881</v>
      </c>
      <c r="J1991" s="1" t="n">
        <f aca="false">C1991-F1991</f>
        <v>8.66666666666669</v>
      </c>
      <c r="K1991" s="1" t="n">
        <f aca="false">D1991-G1991</f>
        <v>-11.3333333333333</v>
      </c>
      <c r="L1991" s="1" t="n">
        <f aca="false">E1991-H1991</f>
        <v>181</v>
      </c>
    </row>
    <row r="1992" customFormat="false" ht="12.8" hidden="false" customHeight="false" outlineLevel="0" collapsed="false">
      <c r="A1992" s="0" t="n">
        <v>4.52</v>
      </c>
      <c r="B1992" s="0" t="n">
        <v>1075.4</v>
      </c>
      <c r="C1992" s="0" t="n">
        <v>-332</v>
      </c>
      <c r="D1992" s="0" t="n">
        <v>-572</v>
      </c>
      <c r="E1992" s="0" t="n">
        <v>848</v>
      </c>
      <c r="F1992" s="1" t="n">
        <f aca="false">AVERAGE(C1981:C1992)</f>
        <v>-302</v>
      </c>
      <c r="G1992" s="1" t="n">
        <f aca="false">AVERAGE(D1981:D1992)</f>
        <v>-382.333333333333</v>
      </c>
      <c r="H1992" s="1" t="n">
        <f aca="false">AVERAGE(E1981:E1992)</f>
        <v>858.666666666667</v>
      </c>
      <c r="I1992" s="1" t="n">
        <f aca="false">SQRT(F1992*F1992+G1992*G1992+H1992*H1992)</f>
        <v>987.264514819723</v>
      </c>
      <c r="J1992" s="1" t="n">
        <f aca="false">C1992-F1992</f>
        <v>-30</v>
      </c>
      <c r="K1992" s="1" t="n">
        <f aca="false">D1992-G1992</f>
        <v>-189.666666666667</v>
      </c>
      <c r="L1992" s="1" t="n">
        <f aca="false">E1992-H1992</f>
        <v>-10.6666666666666</v>
      </c>
    </row>
    <row r="1993" customFormat="false" ht="12.8" hidden="false" customHeight="false" outlineLevel="0" collapsed="false">
      <c r="A1993" s="0" t="n">
        <v>4.56</v>
      </c>
      <c r="B1993" s="0" t="n">
        <v>1129.6</v>
      </c>
      <c r="C1993" s="0" t="n">
        <v>-360</v>
      </c>
      <c r="D1993" s="0" t="n">
        <v>-372</v>
      </c>
      <c r="E1993" s="0" t="n">
        <v>1004</v>
      </c>
      <c r="F1993" s="1" t="n">
        <f aca="false">AVERAGE(C1982:C1993)</f>
        <v>-307</v>
      </c>
      <c r="G1993" s="1" t="n">
        <f aca="false">AVERAGE(D1982:D1993)</f>
        <v>-390.333333333333</v>
      </c>
      <c r="H1993" s="1" t="n">
        <f aca="false">AVERAGE(E1982:E1993)</f>
        <v>887.333333333333</v>
      </c>
      <c r="I1993" s="1" t="n">
        <f aca="false">SQRT(F1993*F1993+G1993*G1993+H1993*H1993)</f>
        <v>1016.84293553899</v>
      </c>
      <c r="J1993" s="1" t="n">
        <f aca="false">C1993-F1993</f>
        <v>-53</v>
      </c>
      <c r="K1993" s="1" t="n">
        <f aca="false">D1993-G1993</f>
        <v>18.3333333333333</v>
      </c>
      <c r="L1993" s="1" t="n">
        <f aca="false">E1993-H1993</f>
        <v>116.666666666667</v>
      </c>
    </row>
    <row r="1994" customFormat="false" ht="12.8" hidden="false" customHeight="false" outlineLevel="0" collapsed="false">
      <c r="A1994" s="0" t="n">
        <v>4.6</v>
      </c>
      <c r="B1994" s="0" t="n">
        <v>1004.6</v>
      </c>
      <c r="C1994" s="0" t="n">
        <v>-432</v>
      </c>
      <c r="D1994" s="0" t="n">
        <v>-396</v>
      </c>
      <c r="E1994" s="0" t="n">
        <v>816</v>
      </c>
      <c r="F1994" s="1" t="n">
        <f aca="false">AVERAGE(C1983:C1994)</f>
        <v>-322</v>
      </c>
      <c r="G1994" s="1" t="n">
        <f aca="false">AVERAGE(D1983:D1994)</f>
        <v>-420.333333333333</v>
      </c>
      <c r="H1994" s="1" t="n">
        <f aca="false">AVERAGE(E1983:E1994)</f>
        <v>896</v>
      </c>
      <c r="I1994" s="1" t="n">
        <f aca="false">SQRT(F1994*F1994+G1994*G1994+H1994*H1994)</f>
        <v>1040.75939155557</v>
      </c>
      <c r="J1994" s="1" t="n">
        <f aca="false">C1994-F1994</f>
        <v>-110</v>
      </c>
      <c r="K1994" s="1" t="n">
        <f aca="false">D1994-G1994</f>
        <v>24.3333333333333</v>
      </c>
      <c r="L1994" s="1" t="n">
        <f aca="false">E1994-H1994</f>
        <v>-80</v>
      </c>
    </row>
    <row r="1995" customFormat="false" ht="12.8" hidden="false" customHeight="false" outlineLevel="0" collapsed="false">
      <c r="A1995" s="0" t="n">
        <v>4.64</v>
      </c>
      <c r="B1995" s="0" t="n">
        <v>913.8</v>
      </c>
      <c r="C1995" s="0" t="n">
        <v>-412</v>
      </c>
      <c r="D1995" s="0" t="n">
        <v>-296</v>
      </c>
      <c r="E1995" s="0" t="n">
        <v>760</v>
      </c>
      <c r="F1995" s="1" t="n">
        <f aca="false">AVERAGE(C1984:C1995)</f>
        <v>-320.666666666667</v>
      </c>
      <c r="G1995" s="1" t="n">
        <f aca="false">AVERAGE(D1984:D1995)</f>
        <v>-395.333333333333</v>
      </c>
      <c r="H1995" s="1" t="n">
        <f aca="false">AVERAGE(E1984:E1995)</f>
        <v>872.333333333333</v>
      </c>
      <c r="I1995" s="1" t="n">
        <f aca="false">SQRT(F1995*F1995+G1995*G1995+H1995*H1995)</f>
        <v>1009.99059401561</v>
      </c>
      <c r="J1995" s="1" t="n">
        <f aca="false">C1995-F1995</f>
        <v>-91.3333333333333</v>
      </c>
      <c r="K1995" s="1" t="n">
        <f aca="false">D1995-G1995</f>
        <v>99.3333333333333</v>
      </c>
      <c r="L1995" s="1" t="n">
        <f aca="false">E1995-H1995</f>
        <v>-112.333333333333</v>
      </c>
    </row>
    <row r="1996" customFormat="false" ht="12.8" hidden="false" customHeight="false" outlineLevel="0" collapsed="false">
      <c r="A1996" s="0" t="n">
        <v>4.68</v>
      </c>
      <c r="B1996" s="0" t="n">
        <v>950.8</v>
      </c>
      <c r="C1996" s="0" t="n">
        <v>-324</v>
      </c>
      <c r="D1996" s="0" t="n">
        <v>-244</v>
      </c>
      <c r="E1996" s="0" t="n">
        <v>860</v>
      </c>
      <c r="F1996" s="1" t="n">
        <f aca="false">AVERAGE(C1985:C1996)</f>
        <v>-325.333333333333</v>
      </c>
      <c r="G1996" s="1" t="n">
        <f aca="false">AVERAGE(D1985:D1996)</f>
        <v>-369</v>
      </c>
      <c r="H1996" s="1" t="n">
        <f aca="false">AVERAGE(E1985:E1996)</f>
        <v>872.666666666667</v>
      </c>
      <c r="I1996" s="1" t="n">
        <f aca="false">SQRT(F1996*F1996+G1996*G1996+H1996*H1996)</f>
        <v>1001.77337202028</v>
      </c>
      <c r="J1996" s="1" t="n">
        <f aca="false">C1996-F1996</f>
        <v>1.33333333333331</v>
      </c>
      <c r="K1996" s="1" t="n">
        <f aca="false">D1996-G1996</f>
        <v>125</v>
      </c>
      <c r="L1996" s="1" t="n">
        <f aca="false">E1996-H1996</f>
        <v>-12.6666666666666</v>
      </c>
    </row>
    <row r="1997" customFormat="false" ht="12.8" hidden="false" customHeight="false" outlineLevel="0" collapsed="false">
      <c r="A1997" s="0" t="n">
        <v>4.72</v>
      </c>
      <c r="B1997" s="0" t="n">
        <v>861.3</v>
      </c>
      <c r="C1997" s="0" t="n">
        <v>-284</v>
      </c>
      <c r="D1997" s="0" t="n">
        <v>-400</v>
      </c>
      <c r="E1997" s="0" t="n">
        <v>708</v>
      </c>
      <c r="F1997" s="1" t="n">
        <f aca="false">AVERAGE(C1986:C1997)</f>
        <v>-320</v>
      </c>
      <c r="G1997" s="1" t="n">
        <f aca="false">AVERAGE(D1986:D1997)</f>
        <v>-364</v>
      </c>
      <c r="H1997" s="1" t="n">
        <f aca="false">AVERAGE(E1986:E1997)</f>
        <v>870.666666666667</v>
      </c>
      <c r="I1997" s="1" t="n">
        <f aca="false">SQRT(F1997*F1997+G1997*G1997+H1997*H1997)</f>
        <v>996.471998826081</v>
      </c>
      <c r="J1997" s="1" t="n">
        <f aca="false">C1997-F1997</f>
        <v>36</v>
      </c>
      <c r="K1997" s="1" t="n">
        <f aca="false">D1997-G1997</f>
        <v>-36</v>
      </c>
      <c r="L1997" s="1" t="n">
        <f aca="false">E1997-H1997</f>
        <v>-162.666666666667</v>
      </c>
    </row>
    <row r="1998" customFormat="false" ht="12.8" hidden="false" customHeight="false" outlineLevel="0" collapsed="false">
      <c r="A1998" s="0" t="n">
        <v>4.76</v>
      </c>
      <c r="B1998" s="0" t="n">
        <v>777.9</v>
      </c>
      <c r="C1998" s="0" t="n">
        <v>-192</v>
      </c>
      <c r="D1998" s="0" t="n">
        <v>-180</v>
      </c>
      <c r="E1998" s="0" t="n">
        <v>732</v>
      </c>
      <c r="F1998" s="1" t="n">
        <f aca="false">AVERAGE(C1987:C1998)</f>
        <v>-306.666666666667</v>
      </c>
      <c r="G1998" s="1" t="n">
        <f aca="false">AVERAGE(D1987:D1998)</f>
        <v>-343.666666666667</v>
      </c>
      <c r="H1998" s="1" t="n">
        <f aca="false">AVERAGE(E1987:E1998)</f>
        <v>852.666666666667</v>
      </c>
      <c r="I1998" s="1" t="n">
        <f aca="false">SQRT(F1998*F1998+G1998*G1998+H1998*H1998)</f>
        <v>969.119015738865</v>
      </c>
      <c r="J1998" s="1" t="n">
        <f aca="false">C1998-F1998</f>
        <v>114.666666666667</v>
      </c>
      <c r="K1998" s="1" t="n">
        <f aca="false">D1998-G1998</f>
        <v>163.666666666667</v>
      </c>
      <c r="L1998" s="1" t="n">
        <f aca="false">E1998-H1998</f>
        <v>-120.666666666667</v>
      </c>
    </row>
    <row r="1999" customFormat="false" ht="12.8" hidden="false" customHeight="false" outlineLevel="0" collapsed="false">
      <c r="A1999" s="0" t="n">
        <v>4.8</v>
      </c>
      <c r="B1999" s="0" t="n">
        <v>1292.2</v>
      </c>
      <c r="C1999" s="0" t="n">
        <v>-364</v>
      </c>
      <c r="D1999" s="0" t="n">
        <v>-368</v>
      </c>
      <c r="E1999" s="0" t="n">
        <v>1184</v>
      </c>
      <c r="F1999" s="1" t="n">
        <f aca="false">AVERAGE(C1988:C1999)</f>
        <v>-309.666666666667</v>
      </c>
      <c r="G1999" s="1" t="n">
        <f aca="false">AVERAGE(D1988:D1999)</f>
        <v>-350</v>
      </c>
      <c r="H1999" s="1" t="n">
        <f aca="false">AVERAGE(E1988:E1999)</f>
        <v>879.333333333333</v>
      </c>
      <c r="I1999" s="1" t="n">
        <f aca="false">SQRT(F1999*F1999+G1999*G1999+H1999*H1999)</f>
        <v>995.801463925192</v>
      </c>
      <c r="J1999" s="1" t="n">
        <f aca="false">C1999-F1999</f>
        <v>-54.3333333333333</v>
      </c>
      <c r="K1999" s="1" t="n">
        <f aca="false">D1999-G1999</f>
        <v>-18</v>
      </c>
      <c r="L1999" s="1" t="n">
        <f aca="false">E1999-H1999</f>
        <v>304.666666666667</v>
      </c>
    </row>
    <row r="2000" customFormat="false" ht="12.8" hidden="false" customHeight="false" outlineLevel="0" collapsed="false">
      <c r="A2000" s="0" t="n">
        <v>4.84</v>
      </c>
      <c r="B2000" s="0" t="n">
        <v>1198.3</v>
      </c>
      <c r="C2000" s="0" t="n">
        <v>-332</v>
      </c>
      <c r="D2000" s="0" t="n">
        <v>-676</v>
      </c>
      <c r="E2000" s="0" t="n">
        <v>932</v>
      </c>
      <c r="F2000" s="1" t="n">
        <f aca="false">AVERAGE(C1989:C2000)</f>
        <v>-315.666666666667</v>
      </c>
      <c r="G2000" s="1" t="n">
        <f aca="false">AVERAGE(D1989:D2000)</f>
        <v>-382.666666666667</v>
      </c>
      <c r="H2000" s="1" t="n">
        <f aca="false">AVERAGE(E1989:E2000)</f>
        <v>888.333333333333</v>
      </c>
      <c r="I2000" s="1" t="n">
        <f aca="false">SQRT(F2000*F2000+G2000*G2000+H2000*H2000)</f>
        <v>1017.45532252445</v>
      </c>
      <c r="J2000" s="1" t="n">
        <f aca="false">C2000-F2000</f>
        <v>-16.3333333333333</v>
      </c>
      <c r="K2000" s="1" t="n">
        <f aca="false">D2000-G2000</f>
        <v>-293.333333333333</v>
      </c>
      <c r="L2000" s="1" t="n">
        <f aca="false">E2000-H2000</f>
        <v>43.6666666666666</v>
      </c>
    </row>
    <row r="2001" customFormat="false" ht="12.8" hidden="false" customHeight="false" outlineLevel="0" collapsed="false">
      <c r="A2001" s="0" t="n">
        <v>4.88</v>
      </c>
      <c r="B2001" s="0" t="n">
        <v>1014</v>
      </c>
      <c r="C2001" s="0" t="n">
        <v>-316</v>
      </c>
      <c r="D2001" s="0" t="n">
        <v>-344</v>
      </c>
      <c r="E2001" s="0" t="n">
        <v>900</v>
      </c>
      <c r="F2001" s="1" t="n">
        <f aca="false">AVERAGE(C1990:C2001)</f>
        <v>-327.666666666667</v>
      </c>
      <c r="G2001" s="1" t="n">
        <f aca="false">AVERAGE(D1990:D2001)</f>
        <v>-367.666666666667</v>
      </c>
      <c r="H2001" s="1" t="n">
        <f aca="false">AVERAGE(E1990:E2001)</f>
        <v>888.666666666667</v>
      </c>
      <c r="I2001" s="1" t="n">
        <f aca="false">SQRT(F2001*F2001+G2001*G2001+H2001*H2001)</f>
        <v>1016.00820206663</v>
      </c>
      <c r="J2001" s="1" t="n">
        <f aca="false">C2001-F2001</f>
        <v>11.6666666666667</v>
      </c>
      <c r="K2001" s="1" t="n">
        <f aca="false">D2001-G2001</f>
        <v>23.6666666666667</v>
      </c>
      <c r="L2001" s="1" t="n">
        <f aca="false">E2001-H2001</f>
        <v>11.3333333333334</v>
      </c>
    </row>
    <row r="2002" customFormat="false" ht="12.8" hidden="false" customHeight="false" outlineLevel="0" collapsed="false">
      <c r="A2002" s="0" t="n">
        <v>4.92</v>
      </c>
      <c r="B2002" s="0" t="n">
        <v>1110.7</v>
      </c>
      <c r="C2002" s="0" t="n">
        <v>-432</v>
      </c>
      <c r="D2002" s="0" t="n">
        <v>-448</v>
      </c>
      <c r="E2002" s="0" t="n">
        <v>920</v>
      </c>
      <c r="F2002" s="1" t="n">
        <f aca="false">AVERAGE(C1991:C2002)</f>
        <v>-340</v>
      </c>
      <c r="G2002" s="1" t="n">
        <f aca="false">AVERAGE(D1991:D2002)</f>
        <v>-389.333333333333</v>
      </c>
      <c r="H2002" s="1" t="n">
        <f aca="false">AVERAGE(E1991:E2002)</f>
        <v>891.666666666667</v>
      </c>
      <c r="I2002" s="1" t="n">
        <f aca="false">SQRT(F2002*F2002+G2002*G2002+H2002*H2002)</f>
        <v>1030.65507755451</v>
      </c>
      <c r="J2002" s="1" t="n">
        <f aca="false">C2002-F2002</f>
        <v>-92</v>
      </c>
      <c r="K2002" s="1" t="n">
        <f aca="false">D2002-G2002</f>
        <v>-58.6666666666667</v>
      </c>
      <c r="L2002" s="1" t="n">
        <f aca="false">E2002-H2002</f>
        <v>28.3333333333334</v>
      </c>
    </row>
    <row r="2003" customFormat="false" ht="12.8" hidden="false" customHeight="false" outlineLevel="0" collapsed="false">
      <c r="A2003" s="0" t="n">
        <v>4.96</v>
      </c>
      <c r="B2003" s="0" t="n">
        <v>1029.2</v>
      </c>
      <c r="C2003" s="0" t="n">
        <v>-368</v>
      </c>
      <c r="D2003" s="0" t="n">
        <v>-348</v>
      </c>
      <c r="E2003" s="0" t="n">
        <v>896</v>
      </c>
      <c r="F2003" s="1" t="n">
        <f aca="false">AVERAGE(C1992:C2003)</f>
        <v>-345.666666666667</v>
      </c>
      <c r="G2003" s="1" t="n">
        <f aca="false">AVERAGE(D1992:D2003)</f>
        <v>-387</v>
      </c>
      <c r="H2003" s="1" t="n">
        <f aca="false">AVERAGE(E1992:E2003)</f>
        <v>880</v>
      </c>
      <c r="I2003" s="1" t="n">
        <f aca="false">SQRT(F2003*F2003+G2003*G2003+H2003*H2003)</f>
        <v>1021.59407028645</v>
      </c>
      <c r="J2003" s="1" t="n">
        <f aca="false">C2003-F2003</f>
        <v>-22.3333333333333</v>
      </c>
      <c r="K2003" s="1" t="n">
        <f aca="false">D2003-G2003</f>
        <v>39</v>
      </c>
      <c r="L2003" s="1" t="n">
        <f aca="false">E2003-H2003</f>
        <v>16</v>
      </c>
    </row>
    <row r="2004" customFormat="false" ht="12.8" hidden="false" customHeight="false" outlineLevel="0" collapsed="false">
      <c r="A2004" s="0" t="n">
        <v>5</v>
      </c>
      <c r="B2004" s="0" t="n">
        <v>918.5</v>
      </c>
      <c r="C2004" s="0" t="n">
        <v>-312</v>
      </c>
      <c r="D2004" s="0" t="n">
        <v>-272</v>
      </c>
      <c r="E2004" s="0" t="n">
        <v>820</v>
      </c>
      <c r="F2004" s="1" t="n">
        <f aca="false">AVERAGE(C1993:C2004)</f>
        <v>-344</v>
      </c>
      <c r="G2004" s="1" t="n">
        <f aca="false">AVERAGE(D1993:D2004)</f>
        <v>-362</v>
      </c>
      <c r="H2004" s="1" t="n">
        <f aca="false">AVERAGE(E1993:E2004)</f>
        <v>877.666666666667</v>
      </c>
      <c r="I2004" s="1" t="n">
        <f aca="false">SQRT(F2004*F2004+G2004*G2004+H2004*H2004)</f>
        <v>1009.79145261672</v>
      </c>
      <c r="J2004" s="1" t="n">
        <f aca="false">C2004-F2004</f>
        <v>32</v>
      </c>
      <c r="K2004" s="1" t="n">
        <f aca="false">D2004-G2004</f>
        <v>90</v>
      </c>
      <c r="L2004" s="1" t="n">
        <f aca="false">E2004-H2004</f>
        <v>-57.6666666666666</v>
      </c>
    </row>
    <row r="2005" customFormat="false" ht="12.8" hidden="false" customHeight="false" outlineLevel="0" collapsed="false">
      <c r="A2005" s="0" t="n">
        <v>5.04</v>
      </c>
      <c r="B2005" s="0" t="n">
        <v>868.8</v>
      </c>
      <c r="C2005" s="0" t="n">
        <v>-252</v>
      </c>
      <c r="D2005" s="0" t="n">
        <v>-288</v>
      </c>
      <c r="E2005" s="0" t="n">
        <v>780</v>
      </c>
      <c r="F2005" s="1" t="n">
        <f aca="false">AVERAGE(C1994:C2005)</f>
        <v>-335</v>
      </c>
      <c r="G2005" s="1" t="n">
        <f aca="false">AVERAGE(D1994:D2005)</f>
        <v>-355</v>
      </c>
      <c r="H2005" s="1" t="n">
        <f aca="false">AVERAGE(E1994:E2005)</f>
        <v>859</v>
      </c>
      <c r="I2005" s="1" t="n">
        <f aca="false">SQRT(F2005*F2005+G2005*G2005+H2005*H2005)</f>
        <v>987.993421030727</v>
      </c>
      <c r="J2005" s="1" t="n">
        <f aca="false">C2005-F2005</f>
        <v>83</v>
      </c>
      <c r="K2005" s="1" t="n">
        <f aca="false">D2005-G2005</f>
        <v>67</v>
      </c>
      <c r="L2005" s="1" t="n">
        <f aca="false">E2005-H2005</f>
        <v>-79</v>
      </c>
    </row>
    <row r="2006" customFormat="false" ht="12.8" hidden="false" customHeight="false" outlineLevel="0" collapsed="false">
      <c r="A2006" s="0" t="n">
        <v>5.08</v>
      </c>
      <c r="B2006" s="0" t="n">
        <v>835.2</v>
      </c>
      <c r="C2006" s="0" t="n">
        <v>-188</v>
      </c>
      <c r="D2006" s="0" t="n">
        <v>-476</v>
      </c>
      <c r="E2006" s="0" t="n">
        <v>660</v>
      </c>
      <c r="F2006" s="1" t="n">
        <f aca="false">AVERAGE(C1995:C2006)</f>
        <v>-314.666666666667</v>
      </c>
      <c r="G2006" s="1" t="n">
        <f aca="false">AVERAGE(D1995:D2006)</f>
        <v>-361.666666666667</v>
      </c>
      <c r="H2006" s="1" t="n">
        <f aca="false">AVERAGE(E1995:E2006)</f>
        <v>846</v>
      </c>
      <c r="I2006" s="1" t="n">
        <f aca="false">SQRT(F2006*F2006+G2006*G2006+H2006*H2006)</f>
        <v>972.385668800651</v>
      </c>
      <c r="J2006" s="1" t="n">
        <f aca="false">C2006-F2006</f>
        <v>126.666666666667</v>
      </c>
      <c r="K2006" s="1" t="n">
        <f aca="false">D2006-G2006</f>
        <v>-114.333333333333</v>
      </c>
      <c r="L2006" s="1" t="n">
        <f aca="false">E2006-H2006</f>
        <v>-186</v>
      </c>
    </row>
    <row r="2007" customFormat="false" ht="12.8" hidden="false" customHeight="false" outlineLevel="0" collapsed="false">
      <c r="A2007" s="0" t="n">
        <v>5.12</v>
      </c>
      <c r="B2007" s="0" t="n">
        <v>835.8</v>
      </c>
      <c r="C2007" s="0" t="n">
        <v>-236</v>
      </c>
      <c r="D2007" s="0" t="n">
        <v>-168</v>
      </c>
      <c r="E2007" s="0" t="n">
        <v>784</v>
      </c>
      <c r="F2007" s="1" t="n">
        <f aca="false">AVERAGE(C1996:C2007)</f>
        <v>-300</v>
      </c>
      <c r="G2007" s="1" t="n">
        <f aca="false">AVERAGE(D1996:D2007)</f>
        <v>-351</v>
      </c>
      <c r="H2007" s="1" t="n">
        <f aca="false">AVERAGE(E1996:E2007)</f>
        <v>848</v>
      </c>
      <c r="I2007" s="1" t="n">
        <f aca="false">SQRT(F2007*F2007+G2007*G2007+H2007*H2007)</f>
        <v>965.559423339651</v>
      </c>
      <c r="J2007" s="1" t="n">
        <f aca="false">C2007-F2007</f>
        <v>64</v>
      </c>
      <c r="K2007" s="1" t="n">
        <f aca="false">D2007-G2007</f>
        <v>183</v>
      </c>
      <c r="L2007" s="1" t="n">
        <f aca="false">E2007-H2007</f>
        <v>-64</v>
      </c>
    </row>
    <row r="2008" customFormat="false" ht="12.8" hidden="false" customHeight="false" outlineLevel="0" collapsed="false">
      <c r="A2008" s="0" t="n">
        <v>5.16</v>
      </c>
      <c r="B2008" s="0" t="n">
        <v>1387.3</v>
      </c>
      <c r="C2008" s="0" t="n">
        <v>-324</v>
      </c>
      <c r="D2008" s="0" t="n">
        <v>-512</v>
      </c>
      <c r="E2008" s="0" t="n">
        <v>1248</v>
      </c>
      <c r="F2008" s="1" t="n">
        <f aca="false">AVERAGE(C1997:C2008)</f>
        <v>-300</v>
      </c>
      <c r="G2008" s="1" t="n">
        <f aca="false">AVERAGE(D1997:D2008)</f>
        <v>-373.333333333333</v>
      </c>
      <c r="H2008" s="1" t="n">
        <f aca="false">AVERAGE(E1997:E2008)</f>
        <v>880.333333333333</v>
      </c>
      <c r="I2008" s="1" t="n">
        <f aca="false">SQRT(F2008*F2008+G2008*G2008+H2008*H2008)</f>
        <v>1002.17990179187</v>
      </c>
      <c r="J2008" s="1" t="n">
        <f aca="false">C2008-F2008</f>
        <v>-24</v>
      </c>
      <c r="K2008" s="1" t="n">
        <f aca="false">D2008-G2008</f>
        <v>-138.666666666667</v>
      </c>
      <c r="L2008" s="1" t="n">
        <f aca="false">E2008-H2008</f>
        <v>367.666666666667</v>
      </c>
    </row>
    <row r="2009" customFormat="false" ht="12.8" hidden="false" customHeight="false" outlineLevel="0" collapsed="false">
      <c r="A2009" s="0" t="n">
        <v>5.2</v>
      </c>
      <c r="B2009" s="0" t="n">
        <v>1078.9</v>
      </c>
      <c r="C2009" s="0" t="n">
        <v>-288</v>
      </c>
      <c r="D2009" s="0" t="n">
        <v>-596</v>
      </c>
      <c r="E2009" s="0" t="n">
        <v>852</v>
      </c>
      <c r="F2009" s="1" t="n">
        <f aca="false">AVERAGE(C1998:C2009)</f>
        <v>-300.333333333333</v>
      </c>
      <c r="G2009" s="1" t="n">
        <f aca="false">AVERAGE(D1998:D2009)</f>
        <v>-389.666666666667</v>
      </c>
      <c r="H2009" s="1" t="n">
        <f aca="false">AVERAGE(E1998:E2009)</f>
        <v>892.333333333333</v>
      </c>
      <c r="I2009" s="1" t="n">
        <f aca="false">SQRT(F2009*F2009+G2009*G2009+H2009*H2009)</f>
        <v>1018.96957756353</v>
      </c>
      <c r="J2009" s="1" t="n">
        <f aca="false">C2009-F2009</f>
        <v>12.3333333333333</v>
      </c>
      <c r="K2009" s="1" t="n">
        <f aca="false">D2009-G2009</f>
        <v>-206.333333333333</v>
      </c>
      <c r="L2009" s="1" t="n">
        <f aca="false">E2009-H2009</f>
        <v>-40.3333333333334</v>
      </c>
    </row>
    <row r="2010" customFormat="false" ht="12.8" hidden="false" customHeight="false" outlineLevel="0" collapsed="false">
      <c r="A2010" s="0" t="n">
        <v>5.24</v>
      </c>
      <c r="B2010" s="0" t="n">
        <v>1123.4</v>
      </c>
      <c r="C2010" s="0" t="n">
        <v>-372</v>
      </c>
      <c r="D2010" s="0" t="n">
        <v>-340</v>
      </c>
      <c r="E2010" s="0" t="n">
        <v>1004</v>
      </c>
      <c r="F2010" s="1" t="n">
        <f aca="false">AVERAGE(C1999:C2010)</f>
        <v>-315.333333333333</v>
      </c>
      <c r="G2010" s="1" t="n">
        <f aca="false">AVERAGE(D1999:D2010)</f>
        <v>-403</v>
      </c>
      <c r="H2010" s="1" t="n">
        <f aca="false">AVERAGE(E1999:E2010)</f>
        <v>915</v>
      </c>
      <c r="I2010" s="1" t="n">
        <f aca="false">SQRT(F2010*F2010+G2010*G2010+H2010*H2010)</f>
        <v>1048.36497037583</v>
      </c>
      <c r="J2010" s="1" t="n">
        <f aca="false">C2010-F2010</f>
        <v>-56.6666666666667</v>
      </c>
      <c r="K2010" s="1" t="n">
        <f aca="false">D2010-G2010</f>
        <v>63</v>
      </c>
      <c r="L2010" s="1" t="n">
        <f aca="false">E2010-H2010</f>
        <v>89</v>
      </c>
    </row>
    <row r="2011" customFormat="false" ht="12.8" hidden="false" customHeight="false" outlineLevel="0" collapsed="false">
      <c r="A2011" s="0" t="n">
        <v>5.28</v>
      </c>
      <c r="B2011" s="0" t="n">
        <v>955.4</v>
      </c>
      <c r="C2011" s="0" t="n">
        <v>-380</v>
      </c>
      <c r="D2011" s="0" t="n">
        <v>-276</v>
      </c>
      <c r="E2011" s="0" t="n">
        <v>832</v>
      </c>
      <c r="F2011" s="1" t="n">
        <f aca="false">AVERAGE(C2000:C2011)</f>
        <v>-316.666666666667</v>
      </c>
      <c r="G2011" s="1" t="n">
        <f aca="false">AVERAGE(D2000:D2011)</f>
        <v>-395.333333333333</v>
      </c>
      <c r="H2011" s="1" t="n">
        <f aca="false">AVERAGE(E2000:E2011)</f>
        <v>885.666666666667</v>
      </c>
      <c r="I2011" s="1" t="n">
        <f aca="false">SQRT(F2011*F2011+G2011*G2011+H2011*H2011)</f>
        <v>1020.28019027455</v>
      </c>
      <c r="J2011" s="1" t="n">
        <f aca="false">C2011-F2011</f>
        <v>-63.3333333333333</v>
      </c>
      <c r="K2011" s="1" t="n">
        <f aca="false">D2011-G2011</f>
        <v>119.333333333333</v>
      </c>
      <c r="L2011" s="1" t="n">
        <f aca="false">E2011-H2011</f>
        <v>-53.6666666666666</v>
      </c>
    </row>
    <row r="2012" customFormat="false" ht="12.8" hidden="false" customHeight="false" outlineLevel="0" collapsed="false">
      <c r="A2012" s="0" t="n">
        <v>5.32</v>
      </c>
      <c r="B2012" s="0" t="n">
        <v>995.8</v>
      </c>
      <c r="C2012" s="0" t="n">
        <v>-336</v>
      </c>
      <c r="D2012" s="0" t="n">
        <v>-248</v>
      </c>
      <c r="E2012" s="0" t="n">
        <v>904</v>
      </c>
      <c r="F2012" s="1" t="n">
        <f aca="false">AVERAGE(C2001:C2012)</f>
        <v>-317</v>
      </c>
      <c r="G2012" s="1" t="n">
        <f aca="false">AVERAGE(D2001:D2012)</f>
        <v>-359.666666666667</v>
      </c>
      <c r="H2012" s="1" t="n">
        <f aca="false">AVERAGE(E2001:E2012)</f>
        <v>883.333333333333</v>
      </c>
      <c r="I2012" s="1" t="n">
        <f aca="false">SQRT(F2012*F2012+G2012*G2012+H2012*H2012)</f>
        <v>1005.05068971117</v>
      </c>
      <c r="J2012" s="1" t="n">
        <f aca="false">C2012-F2012</f>
        <v>-19</v>
      </c>
      <c r="K2012" s="1" t="n">
        <f aca="false">D2012-G2012</f>
        <v>111.666666666667</v>
      </c>
      <c r="L2012" s="1" t="n">
        <f aca="false">E2012-H2012</f>
        <v>20.6666666666666</v>
      </c>
    </row>
    <row r="2013" customFormat="false" ht="12.8" hidden="false" customHeight="false" outlineLevel="0" collapsed="false">
      <c r="A2013" s="0" t="n">
        <v>5.36</v>
      </c>
      <c r="B2013" s="0" t="n">
        <v>888.4</v>
      </c>
      <c r="C2013" s="0" t="n">
        <v>-292</v>
      </c>
      <c r="D2013" s="0" t="n">
        <v>-364</v>
      </c>
      <c r="E2013" s="0" t="n">
        <v>756</v>
      </c>
      <c r="F2013" s="1" t="n">
        <f aca="false">AVERAGE(C2002:C2013)</f>
        <v>-315</v>
      </c>
      <c r="G2013" s="1" t="n">
        <f aca="false">AVERAGE(D2002:D2013)</f>
        <v>-361.333333333333</v>
      </c>
      <c r="H2013" s="1" t="n">
        <f aca="false">AVERAGE(E2002:E2013)</f>
        <v>871.333333333333</v>
      </c>
      <c r="I2013" s="1" t="n">
        <f aca="false">SQRT(F2013*F2013+G2013*G2013+H2013*H2013)</f>
        <v>994.489092728299</v>
      </c>
      <c r="J2013" s="1" t="n">
        <f aca="false">C2013-F2013</f>
        <v>23</v>
      </c>
      <c r="K2013" s="1" t="n">
        <f aca="false">D2013-G2013</f>
        <v>-2.66666666666669</v>
      </c>
      <c r="L2013" s="1" t="n">
        <f aca="false">E2013-H2013</f>
        <v>-115.333333333333</v>
      </c>
    </row>
    <row r="2014" customFormat="false" ht="12.8" hidden="false" customHeight="false" outlineLevel="0" collapsed="false">
      <c r="A2014" s="0" t="n">
        <v>5.4</v>
      </c>
      <c r="B2014" s="0" t="n">
        <v>789.8</v>
      </c>
      <c r="C2014" s="0" t="n">
        <v>-160</v>
      </c>
      <c r="D2014" s="0" t="n">
        <v>-416</v>
      </c>
      <c r="E2014" s="0" t="n">
        <v>652</v>
      </c>
      <c r="F2014" s="1" t="n">
        <f aca="false">AVERAGE(C2003:C2014)</f>
        <v>-292.333333333333</v>
      </c>
      <c r="G2014" s="1" t="n">
        <f aca="false">AVERAGE(D2003:D2014)</f>
        <v>-358.666666666667</v>
      </c>
      <c r="H2014" s="1" t="n">
        <f aca="false">AVERAGE(E2003:E2014)</f>
        <v>849</v>
      </c>
      <c r="I2014" s="1" t="n">
        <f aca="false">SQRT(F2014*F2014+G2014*G2014+H2014*H2014)</f>
        <v>966.903074540337</v>
      </c>
      <c r="J2014" s="1" t="n">
        <f aca="false">C2014-F2014</f>
        <v>132.333333333333</v>
      </c>
      <c r="K2014" s="1" t="n">
        <f aca="false">D2014-G2014</f>
        <v>-57.3333333333333</v>
      </c>
      <c r="L2014" s="1" t="n">
        <f aca="false">E2014-H2014</f>
        <v>-197</v>
      </c>
    </row>
    <row r="2015" customFormat="false" ht="12.8" hidden="false" customHeight="false" outlineLevel="0" collapsed="false">
      <c r="A2015" s="0" t="n">
        <v>5.44</v>
      </c>
      <c r="B2015" s="0" t="n">
        <v>1056.4</v>
      </c>
      <c r="C2015" s="0" t="n">
        <v>-316</v>
      </c>
      <c r="D2015" s="0" t="n">
        <v>0</v>
      </c>
      <c r="E2015" s="0" t="n">
        <v>1008</v>
      </c>
      <c r="F2015" s="1" t="n">
        <f aca="false">AVERAGE(C2004:C2015)</f>
        <v>-288</v>
      </c>
      <c r="G2015" s="1" t="n">
        <f aca="false">AVERAGE(D2004:D2015)</f>
        <v>-329.666666666667</v>
      </c>
      <c r="H2015" s="1" t="n">
        <f aca="false">AVERAGE(E2004:E2015)</f>
        <v>858.333333333333</v>
      </c>
      <c r="I2015" s="1" t="n">
        <f aca="false">SQRT(F2015*F2015+G2015*G2015+H2015*H2015)</f>
        <v>963.514515833686</v>
      </c>
      <c r="J2015" s="1" t="n">
        <f aca="false">C2015-F2015</f>
        <v>-28</v>
      </c>
      <c r="K2015" s="1" t="n">
        <f aca="false">D2015-G2015</f>
        <v>329.666666666667</v>
      </c>
      <c r="L2015" s="1" t="n">
        <f aca="false">E2015-H2015</f>
        <v>149.666666666667</v>
      </c>
    </row>
    <row r="2016" customFormat="false" ht="12.8" hidden="false" customHeight="false" outlineLevel="0" collapsed="false">
      <c r="A2016" s="0" t="n">
        <v>5.48</v>
      </c>
      <c r="B2016" s="0" t="n">
        <v>1285.8</v>
      </c>
      <c r="C2016" s="0" t="n">
        <v>-344</v>
      </c>
      <c r="D2016" s="0" t="n">
        <v>-648</v>
      </c>
      <c r="E2016" s="0" t="n">
        <v>1056</v>
      </c>
      <c r="F2016" s="1" t="n">
        <f aca="false">AVERAGE(C2005:C2016)</f>
        <v>-290.666666666667</v>
      </c>
      <c r="G2016" s="1" t="n">
        <f aca="false">AVERAGE(D2005:D2016)</f>
        <v>-361</v>
      </c>
      <c r="H2016" s="1" t="n">
        <f aca="false">AVERAGE(E2005:E2016)</f>
        <v>878</v>
      </c>
      <c r="I2016" s="1" t="n">
        <f aca="false">SQRT(F2016*F2016+G2016*G2016+H2016*H2016)</f>
        <v>992.820281375794</v>
      </c>
      <c r="J2016" s="1" t="n">
        <f aca="false">C2016-F2016</f>
        <v>-53.3333333333333</v>
      </c>
      <c r="K2016" s="1" t="n">
        <f aca="false">D2016-G2016</f>
        <v>-287</v>
      </c>
      <c r="L2016" s="1" t="n">
        <f aca="false">E2016-H2016</f>
        <v>178</v>
      </c>
    </row>
    <row r="2017" customFormat="false" ht="12.8" hidden="false" customHeight="false" outlineLevel="0" collapsed="false">
      <c r="A2017" s="0" t="n">
        <v>5.52</v>
      </c>
      <c r="B2017" s="0" t="n">
        <v>1033.1</v>
      </c>
      <c r="C2017" s="0" t="n">
        <v>-336</v>
      </c>
      <c r="D2017" s="0" t="n">
        <v>-380</v>
      </c>
      <c r="E2017" s="0" t="n">
        <v>900</v>
      </c>
      <c r="F2017" s="1" t="n">
        <f aca="false">AVERAGE(C2006:C2017)</f>
        <v>-297.666666666667</v>
      </c>
      <c r="G2017" s="1" t="n">
        <f aca="false">AVERAGE(D2006:D2017)</f>
        <v>-368.666666666667</v>
      </c>
      <c r="H2017" s="1" t="n">
        <f aca="false">AVERAGE(E2006:E2017)</f>
        <v>888</v>
      </c>
      <c r="I2017" s="1" t="n">
        <f aca="false">SQRT(F2017*F2017+G2017*G2017+H2017*H2017)</f>
        <v>1006.51108069189</v>
      </c>
      <c r="J2017" s="1" t="n">
        <f aca="false">C2017-F2017</f>
        <v>-38.3333333333333</v>
      </c>
      <c r="K2017" s="1" t="n">
        <f aca="false">D2017-G2017</f>
        <v>-11.3333333333333</v>
      </c>
      <c r="L2017" s="1" t="n">
        <f aca="false">E2017-H2017</f>
        <v>12</v>
      </c>
    </row>
    <row r="2018" customFormat="false" ht="12.8" hidden="false" customHeight="false" outlineLevel="0" collapsed="false">
      <c r="A2018" s="0" t="n">
        <v>5.56</v>
      </c>
      <c r="B2018" s="0" t="n">
        <v>1169.9</v>
      </c>
      <c r="C2018" s="0" t="n">
        <v>-400</v>
      </c>
      <c r="D2018" s="0" t="n">
        <v>-400</v>
      </c>
      <c r="E2018" s="0" t="n">
        <v>1024</v>
      </c>
      <c r="F2018" s="1" t="n">
        <f aca="false">AVERAGE(C2007:C2018)</f>
        <v>-315.333333333333</v>
      </c>
      <c r="G2018" s="1" t="n">
        <f aca="false">AVERAGE(D2007:D2018)</f>
        <v>-362.333333333333</v>
      </c>
      <c r="H2018" s="1" t="n">
        <f aca="false">AVERAGE(E2007:E2018)</f>
        <v>918.333333333333</v>
      </c>
      <c r="I2018" s="1" t="n">
        <f aca="false">SQRT(F2018*F2018+G2018*G2018+H2018*H2018)</f>
        <v>1036.36705209432</v>
      </c>
      <c r="J2018" s="1" t="n">
        <f aca="false">C2018-F2018</f>
        <v>-84.6666666666667</v>
      </c>
      <c r="K2018" s="1" t="n">
        <f aca="false">D2018-G2018</f>
        <v>-37.6666666666667</v>
      </c>
      <c r="L2018" s="1" t="n">
        <f aca="false">E2018-H2018</f>
        <v>105.666666666667</v>
      </c>
    </row>
    <row r="2019" customFormat="false" ht="12.8" hidden="false" customHeight="false" outlineLevel="0" collapsed="false">
      <c r="A2019" s="0" t="n">
        <v>5.6</v>
      </c>
      <c r="B2019" s="0" t="n">
        <v>1032.4</v>
      </c>
      <c r="C2019" s="0" t="n">
        <v>-388</v>
      </c>
      <c r="D2019" s="0" t="n">
        <v>-276</v>
      </c>
      <c r="E2019" s="0" t="n">
        <v>916</v>
      </c>
      <c r="F2019" s="1" t="n">
        <f aca="false">AVERAGE(C2008:C2019)</f>
        <v>-328</v>
      </c>
      <c r="G2019" s="1" t="n">
        <f aca="false">AVERAGE(D2008:D2019)</f>
        <v>-371.333333333333</v>
      </c>
      <c r="H2019" s="1" t="n">
        <f aca="false">AVERAGE(E2008:E2019)</f>
        <v>929.333333333333</v>
      </c>
      <c r="I2019" s="1" t="n">
        <f aca="false">SQRT(F2019*F2019+G2019*G2019+H2019*H2019)</f>
        <v>1053.15378216521</v>
      </c>
      <c r="J2019" s="1" t="n">
        <f aca="false">C2019-F2019</f>
        <v>-60</v>
      </c>
      <c r="K2019" s="1" t="n">
        <f aca="false">D2019-G2019</f>
        <v>95.3333333333333</v>
      </c>
      <c r="L2019" s="1" t="n">
        <f aca="false">E2019-H2019</f>
        <v>-13.3333333333334</v>
      </c>
    </row>
    <row r="2020" customFormat="false" ht="12.8" hidden="false" customHeight="false" outlineLevel="0" collapsed="false">
      <c r="A2020" s="0" t="n">
        <v>5.64</v>
      </c>
      <c r="B2020" s="0" t="n">
        <v>857.9</v>
      </c>
      <c r="C2020" s="0" t="n">
        <v>-328</v>
      </c>
      <c r="D2020" s="0" t="n">
        <v>-180</v>
      </c>
      <c r="E2020" s="0" t="n">
        <v>772</v>
      </c>
      <c r="F2020" s="1" t="n">
        <f aca="false">AVERAGE(C2009:C2020)</f>
        <v>-328.333333333333</v>
      </c>
      <c r="G2020" s="1" t="n">
        <f aca="false">AVERAGE(D2009:D2020)</f>
        <v>-343.666666666667</v>
      </c>
      <c r="H2020" s="1" t="n">
        <f aca="false">AVERAGE(E2009:E2020)</f>
        <v>889.666666666667</v>
      </c>
      <c r="I2020" s="1" t="n">
        <f aca="false">SQRT(F2020*F2020+G2020*G2020+H2020*H2020)</f>
        <v>1008.67057721207</v>
      </c>
      <c r="J2020" s="1" t="n">
        <f aca="false">C2020-F2020</f>
        <v>0.333333333333314</v>
      </c>
      <c r="K2020" s="1" t="n">
        <f aca="false">D2020-G2020</f>
        <v>163.666666666667</v>
      </c>
      <c r="L2020" s="1" t="n">
        <f aca="false">E2020-H2020</f>
        <v>-117.666666666667</v>
      </c>
    </row>
    <row r="2021" customFormat="false" ht="12.8" hidden="false" customHeight="false" outlineLevel="0" collapsed="false">
      <c r="A2021" s="0" t="n">
        <v>5.68</v>
      </c>
      <c r="B2021" s="0" t="n">
        <v>931.5</v>
      </c>
      <c r="C2021" s="0" t="n">
        <v>-256</v>
      </c>
      <c r="D2021" s="0" t="n">
        <v>-236</v>
      </c>
      <c r="E2021" s="0" t="n">
        <v>864</v>
      </c>
      <c r="F2021" s="1" t="n">
        <f aca="false">AVERAGE(C2010:C2021)</f>
        <v>-325.666666666667</v>
      </c>
      <c r="G2021" s="1" t="n">
        <f aca="false">AVERAGE(D2010:D2021)</f>
        <v>-313.666666666667</v>
      </c>
      <c r="H2021" s="1" t="n">
        <f aca="false">AVERAGE(E2010:E2021)</f>
        <v>890.666666666667</v>
      </c>
      <c r="I2021" s="1" t="n">
        <f aca="false">SQRT(F2021*F2021+G2021*G2021+H2021*H2021)</f>
        <v>998.86569000375</v>
      </c>
      <c r="J2021" s="1" t="n">
        <f aca="false">C2021-F2021</f>
        <v>69.6666666666667</v>
      </c>
      <c r="K2021" s="1" t="n">
        <f aca="false">D2021-G2021</f>
        <v>77.6666666666667</v>
      </c>
      <c r="L2021" s="1" t="n">
        <f aca="false">E2021-H2021</f>
        <v>-26.6666666666666</v>
      </c>
    </row>
    <row r="2022" customFormat="false" ht="12.8" hidden="false" customHeight="false" outlineLevel="0" collapsed="false">
      <c r="A2022" s="0" t="n">
        <v>5.72</v>
      </c>
      <c r="B2022" s="0" t="n">
        <v>851.8</v>
      </c>
      <c r="C2022" s="0" t="n">
        <v>-220</v>
      </c>
      <c r="D2022" s="0" t="n">
        <v>-376</v>
      </c>
      <c r="E2022" s="0" t="n">
        <v>732</v>
      </c>
      <c r="F2022" s="1" t="n">
        <f aca="false">AVERAGE(C2011:C2022)</f>
        <v>-313</v>
      </c>
      <c r="G2022" s="1" t="n">
        <f aca="false">AVERAGE(D2011:D2022)</f>
        <v>-316.666666666667</v>
      </c>
      <c r="H2022" s="1" t="n">
        <f aca="false">AVERAGE(E2011:E2022)</f>
        <v>868</v>
      </c>
      <c r="I2022" s="1" t="n">
        <f aca="false">SQRT(F2022*F2022+G2022*G2022+H2022*H2022)</f>
        <v>975.536148883155</v>
      </c>
      <c r="J2022" s="1" t="n">
        <f aca="false">C2022-F2022</f>
        <v>93</v>
      </c>
      <c r="K2022" s="1" t="n">
        <f aca="false">D2022-G2022</f>
        <v>-59.3333333333333</v>
      </c>
      <c r="L2022" s="1" t="n">
        <f aca="false">E2022-H2022</f>
        <v>-136</v>
      </c>
    </row>
    <row r="2023" customFormat="false" ht="12.8" hidden="false" customHeight="false" outlineLevel="0" collapsed="false">
      <c r="A2023" s="0" t="n">
        <v>5.76</v>
      </c>
      <c r="B2023" s="0" t="n">
        <v>917.8</v>
      </c>
      <c r="C2023" s="0" t="n">
        <v>-268</v>
      </c>
      <c r="D2023" s="0" t="n">
        <v>56</v>
      </c>
      <c r="E2023" s="0" t="n">
        <v>876</v>
      </c>
      <c r="F2023" s="1" t="n">
        <f aca="false">AVERAGE(C2012:C2023)</f>
        <v>-303.666666666667</v>
      </c>
      <c r="G2023" s="1" t="n">
        <f aca="false">AVERAGE(D2012:D2023)</f>
        <v>-289</v>
      </c>
      <c r="H2023" s="1" t="n">
        <f aca="false">AVERAGE(E2012:E2023)</f>
        <v>871.666666666667</v>
      </c>
      <c r="I2023" s="1" t="n">
        <f aca="false">SQRT(F2023*F2023+G2023*G2023+H2023*H2023)</f>
        <v>967.231731397509</v>
      </c>
      <c r="J2023" s="1" t="n">
        <f aca="false">C2023-F2023</f>
        <v>35.6666666666667</v>
      </c>
      <c r="K2023" s="1" t="n">
        <f aca="false">D2023-G2023</f>
        <v>345</v>
      </c>
      <c r="L2023" s="1" t="n">
        <f aca="false">E2023-H2023</f>
        <v>4.33333333333337</v>
      </c>
    </row>
    <row r="2024" customFormat="false" ht="12.8" hidden="false" customHeight="false" outlineLevel="0" collapsed="false">
      <c r="A2024" s="0" t="n">
        <v>5.8</v>
      </c>
      <c r="B2024" s="0" t="n">
        <v>1432.2</v>
      </c>
      <c r="C2024" s="0" t="n">
        <v>-292</v>
      </c>
      <c r="D2024" s="0" t="n">
        <v>-684</v>
      </c>
      <c r="E2024" s="0" t="n">
        <v>1224</v>
      </c>
      <c r="F2024" s="1" t="n">
        <f aca="false">AVERAGE(C2013:C2024)</f>
        <v>-300</v>
      </c>
      <c r="G2024" s="1" t="n">
        <f aca="false">AVERAGE(D2013:D2024)</f>
        <v>-325.333333333333</v>
      </c>
      <c r="H2024" s="1" t="n">
        <f aca="false">AVERAGE(E2013:E2024)</f>
        <v>898.333333333333</v>
      </c>
      <c r="I2024" s="1" t="n">
        <f aca="false">SQRT(F2024*F2024+G2024*G2024+H2024*H2024)</f>
        <v>1001.42126777673</v>
      </c>
      <c r="J2024" s="1" t="n">
        <f aca="false">C2024-F2024</f>
        <v>8</v>
      </c>
      <c r="K2024" s="1" t="n">
        <f aca="false">D2024-G2024</f>
        <v>-358.666666666667</v>
      </c>
      <c r="L2024" s="1" t="n">
        <f aca="false">E2024-H2024</f>
        <v>325.666666666667</v>
      </c>
    </row>
    <row r="2025" customFormat="false" ht="12.8" hidden="false" customHeight="false" outlineLevel="0" collapsed="false">
      <c r="A2025" s="0" t="n">
        <v>5.84</v>
      </c>
      <c r="B2025" s="0" t="n">
        <v>1041.4</v>
      </c>
      <c r="C2025" s="0" t="n">
        <v>-336</v>
      </c>
      <c r="D2025" s="0" t="n">
        <v>-452</v>
      </c>
      <c r="E2025" s="0" t="n">
        <v>876</v>
      </c>
      <c r="F2025" s="1" t="n">
        <f aca="false">AVERAGE(C2014:C2025)</f>
        <v>-303.666666666667</v>
      </c>
      <c r="G2025" s="1" t="n">
        <f aca="false">AVERAGE(D2014:D2025)</f>
        <v>-332.666666666667</v>
      </c>
      <c r="H2025" s="1" t="n">
        <f aca="false">AVERAGE(E2014:E2025)</f>
        <v>908.333333333333</v>
      </c>
      <c r="I2025" s="1" t="n">
        <f aca="false">SQRT(F2025*F2025+G2025*G2025+H2025*H2025)</f>
        <v>1013.8786909685</v>
      </c>
      <c r="J2025" s="1" t="n">
        <f aca="false">C2025-F2025</f>
        <v>-32.3333333333333</v>
      </c>
      <c r="K2025" s="1" t="n">
        <f aca="false">D2025-G2025</f>
        <v>-119.333333333333</v>
      </c>
      <c r="L2025" s="1" t="n">
        <f aca="false">E2025-H2025</f>
        <v>-32.3333333333334</v>
      </c>
    </row>
    <row r="2026" customFormat="false" ht="12.8" hidden="false" customHeight="false" outlineLevel="0" collapsed="false">
      <c r="A2026" s="0" t="n">
        <v>5.88</v>
      </c>
      <c r="B2026" s="0" t="n">
        <v>1055.4</v>
      </c>
      <c r="C2026" s="0" t="n">
        <v>-364</v>
      </c>
      <c r="D2026" s="0" t="n">
        <v>-228</v>
      </c>
      <c r="E2026" s="0" t="n">
        <v>964</v>
      </c>
      <c r="F2026" s="1" t="n">
        <f aca="false">AVERAGE(C2015:C2026)</f>
        <v>-320.666666666667</v>
      </c>
      <c r="G2026" s="1" t="n">
        <f aca="false">AVERAGE(D2015:D2026)</f>
        <v>-317</v>
      </c>
      <c r="H2026" s="1" t="n">
        <f aca="false">AVERAGE(E2015:E2026)</f>
        <v>934.333333333333</v>
      </c>
      <c r="I2026" s="1" t="n">
        <f aca="false">SQRT(F2026*F2026+G2026*G2026+H2026*H2026)</f>
        <v>1037.4463306065</v>
      </c>
      <c r="J2026" s="1" t="n">
        <f aca="false">C2026-F2026</f>
        <v>-43.3333333333333</v>
      </c>
      <c r="K2026" s="1" t="n">
        <f aca="false">D2026-G2026</f>
        <v>89</v>
      </c>
      <c r="L2026" s="1" t="n">
        <f aca="false">E2026-H2026</f>
        <v>29.6666666666666</v>
      </c>
    </row>
    <row r="2027" customFormat="false" ht="12.8" hidden="false" customHeight="false" outlineLevel="0" collapsed="false">
      <c r="A2027" s="0" t="n">
        <v>5.92</v>
      </c>
      <c r="B2027" s="0" t="n">
        <v>941.6</v>
      </c>
      <c r="C2027" s="0" t="n">
        <v>-352</v>
      </c>
      <c r="D2027" s="0" t="n">
        <v>-152</v>
      </c>
      <c r="E2027" s="0" t="n">
        <v>860</v>
      </c>
      <c r="F2027" s="1" t="n">
        <f aca="false">AVERAGE(C2016:C2027)</f>
        <v>-323.666666666667</v>
      </c>
      <c r="G2027" s="1" t="n">
        <f aca="false">AVERAGE(D2016:D2027)</f>
        <v>-329.666666666667</v>
      </c>
      <c r="H2027" s="1" t="n">
        <f aca="false">AVERAGE(E2016:E2027)</f>
        <v>922</v>
      </c>
      <c r="I2027" s="1" t="n">
        <f aca="false">SQRT(F2027*F2027+G2027*G2027+H2027*H2027)</f>
        <v>1031.27310748522</v>
      </c>
      <c r="J2027" s="1" t="n">
        <f aca="false">C2027-F2027</f>
        <v>-28.3333333333333</v>
      </c>
      <c r="K2027" s="1" t="n">
        <f aca="false">D2027-G2027</f>
        <v>177.666666666667</v>
      </c>
      <c r="L2027" s="1" t="n">
        <f aca="false">E2027-H2027</f>
        <v>-62</v>
      </c>
    </row>
    <row r="2028" customFormat="false" ht="12.8" hidden="false" customHeight="false" outlineLevel="0" collapsed="false">
      <c r="A2028" s="0" t="n">
        <v>5.96</v>
      </c>
      <c r="B2028" s="0" t="n">
        <v>938.7</v>
      </c>
      <c r="C2028" s="0" t="n">
        <v>-316</v>
      </c>
      <c r="D2028" s="0" t="n">
        <v>-204</v>
      </c>
      <c r="E2028" s="0" t="n">
        <v>860</v>
      </c>
      <c r="F2028" s="1" t="n">
        <f aca="false">AVERAGE(C2017:C2028)</f>
        <v>-321.333333333333</v>
      </c>
      <c r="G2028" s="1" t="n">
        <f aca="false">AVERAGE(D2017:D2028)</f>
        <v>-292.666666666667</v>
      </c>
      <c r="H2028" s="1" t="n">
        <f aca="false">AVERAGE(E2017:E2028)</f>
        <v>905.666666666667</v>
      </c>
      <c r="I2028" s="1" t="n">
        <f aca="false">SQRT(F2028*F2028+G2028*G2028+H2028*H2028)</f>
        <v>1004.56010273154</v>
      </c>
      <c r="J2028" s="1" t="n">
        <f aca="false">C2028-F2028</f>
        <v>5.33333333333331</v>
      </c>
      <c r="K2028" s="1" t="n">
        <f aca="false">D2028-G2028</f>
        <v>88.6666666666667</v>
      </c>
      <c r="L2028" s="1" t="n">
        <f aca="false">E2028-H2028</f>
        <v>-45.6666666666666</v>
      </c>
    </row>
    <row r="2029" customFormat="false" ht="12.8" hidden="false" customHeight="false" outlineLevel="0" collapsed="false">
      <c r="A2029" s="0" t="n">
        <v>6</v>
      </c>
      <c r="B2029" s="0" t="n">
        <v>948.6</v>
      </c>
      <c r="C2029" s="0" t="n">
        <v>-200</v>
      </c>
      <c r="D2029" s="0" t="n">
        <v>-304</v>
      </c>
      <c r="E2029" s="0" t="n">
        <v>876</v>
      </c>
      <c r="F2029" s="1" t="n">
        <f aca="false">AVERAGE(C2018:C2029)</f>
        <v>-310</v>
      </c>
      <c r="G2029" s="1" t="n">
        <f aca="false">AVERAGE(D2018:D2029)</f>
        <v>-286.333333333333</v>
      </c>
      <c r="H2029" s="1" t="n">
        <f aca="false">AVERAGE(E2018:E2029)</f>
        <v>903.666666666667</v>
      </c>
      <c r="I2029" s="1" t="n">
        <f aca="false">SQRT(F2029*F2029+G2029*G2029+H2029*H2029)</f>
        <v>997.346590820975</v>
      </c>
      <c r="J2029" s="1" t="n">
        <f aca="false">C2029-F2029</f>
        <v>110</v>
      </c>
      <c r="K2029" s="1" t="n">
        <f aca="false">D2029-G2029</f>
        <v>-17.6666666666667</v>
      </c>
      <c r="L2029" s="1" t="n">
        <f aca="false">E2029-H2029</f>
        <v>-27.6666666666666</v>
      </c>
    </row>
    <row r="2030" customFormat="false" ht="12.8" hidden="false" customHeight="false" outlineLevel="0" collapsed="false">
      <c r="A2030" s="0" t="n">
        <v>6.04</v>
      </c>
      <c r="B2030" s="0" t="n">
        <v>738.9</v>
      </c>
      <c r="C2030" s="0" t="n">
        <v>-216</v>
      </c>
      <c r="D2030" s="0" t="n">
        <v>-308</v>
      </c>
      <c r="E2030" s="0" t="n">
        <v>636</v>
      </c>
      <c r="F2030" s="1" t="n">
        <f aca="false">AVERAGE(C2019:C2030)</f>
        <v>-294.666666666667</v>
      </c>
      <c r="G2030" s="1" t="n">
        <f aca="false">AVERAGE(D2019:D2030)</f>
        <v>-278.666666666667</v>
      </c>
      <c r="H2030" s="1" t="n">
        <f aca="false">AVERAGE(E2019:E2030)</f>
        <v>871.333333333333</v>
      </c>
      <c r="I2030" s="1" t="n">
        <f aca="false">SQRT(F2030*F2030+G2030*G2030+H2030*H2030)</f>
        <v>961.095902256031</v>
      </c>
      <c r="J2030" s="1" t="n">
        <f aca="false">C2030-F2030</f>
        <v>78.6666666666667</v>
      </c>
      <c r="K2030" s="1" t="n">
        <f aca="false">D2030-G2030</f>
        <v>-29.3333333333333</v>
      </c>
      <c r="L2030" s="1" t="n">
        <f aca="false">E2030-H2030</f>
        <v>-235.333333333333</v>
      </c>
    </row>
    <row r="2031" customFormat="false" ht="12.8" hidden="false" customHeight="false" outlineLevel="0" collapsed="false">
      <c r="A2031" s="0" t="n">
        <v>6.08</v>
      </c>
      <c r="B2031" s="0" t="n">
        <v>1211.1</v>
      </c>
      <c r="C2031" s="0" t="n">
        <v>-284</v>
      </c>
      <c r="D2031" s="0" t="n">
        <v>-56</v>
      </c>
      <c r="E2031" s="0" t="n">
        <v>1176</v>
      </c>
      <c r="F2031" s="1" t="n">
        <f aca="false">AVERAGE(C2020:C2031)</f>
        <v>-286</v>
      </c>
      <c r="G2031" s="1" t="n">
        <f aca="false">AVERAGE(D2020:D2031)</f>
        <v>-260.333333333333</v>
      </c>
      <c r="H2031" s="1" t="n">
        <f aca="false">AVERAGE(E2020:E2031)</f>
        <v>893</v>
      </c>
      <c r="I2031" s="1" t="n">
        <f aca="false">SQRT(F2031*F2031+G2031*G2031+H2031*H2031)</f>
        <v>973.148726785605</v>
      </c>
      <c r="J2031" s="1" t="n">
        <f aca="false">C2031-F2031</f>
        <v>2</v>
      </c>
      <c r="K2031" s="1" t="n">
        <f aca="false">D2031-G2031</f>
        <v>204.333333333333</v>
      </c>
      <c r="L2031" s="1" t="n">
        <f aca="false">E2031-H2031</f>
        <v>283</v>
      </c>
    </row>
    <row r="2032" customFormat="false" ht="12.8" hidden="false" customHeight="false" outlineLevel="0" collapsed="false">
      <c r="A2032" s="0" t="n">
        <v>6.12</v>
      </c>
      <c r="B2032" s="0" t="n">
        <v>1271.3</v>
      </c>
      <c r="C2032" s="0" t="n">
        <v>-304</v>
      </c>
      <c r="D2032" s="0" t="n">
        <v>-612</v>
      </c>
      <c r="E2032" s="0" t="n">
        <v>1072</v>
      </c>
      <c r="F2032" s="1" t="n">
        <f aca="false">AVERAGE(C2021:C2032)</f>
        <v>-284</v>
      </c>
      <c r="G2032" s="1" t="n">
        <f aca="false">AVERAGE(D2021:D2032)</f>
        <v>-296.333333333333</v>
      </c>
      <c r="H2032" s="1" t="n">
        <f aca="false">AVERAGE(E2021:E2032)</f>
        <v>918</v>
      </c>
      <c r="I2032" s="1" t="n">
        <f aca="false">SQRT(F2032*F2032+G2032*G2032+H2032*H2032)</f>
        <v>1005.58114761786</v>
      </c>
      <c r="J2032" s="1" t="n">
        <f aca="false">C2032-F2032</f>
        <v>-20</v>
      </c>
      <c r="K2032" s="1" t="n">
        <f aca="false">D2032-G2032</f>
        <v>-315.666666666667</v>
      </c>
      <c r="L2032" s="1" t="n">
        <f aca="false">E2032-H2032</f>
        <v>154</v>
      </c>
    </row>
    <row r="2033" customFormat="false" ht="12.8" hidden="false" customHeight="false" outlineLevel="0" collapsed="false">
      <c r="A2033" s="0" t="n">
        <v>6.16</v>
      </c>
      <c r="B2033" s="0" t="n">
        <v>1051.8</v>
      </c>
      <c r="C2033" s="0" t="n">
        <v>-328</v>
      </c>
      <c r="D2033" s="0" t="n">
        <v>-328</v>
      </c>
      <c r="E2033" s="0" t="n">
        <v>944</v>
      </c>
      <c r="F2033" s="1" t="n">
        <f aca="false">AVERAGE(C2022:C2033)</f>
        <v>-290</v>
      </c>
      <c r="G2033" s="1" t="n">
        <f aca="false">AVERAGE(D2022:D2033)</f>
        <v>-304</v>
      </c>
      <c r="H2033" s="1" t="n">
        <f aca="false">AVERAGE(E2022:E2033)</f>
        <v>924.666666666667</v>
      </c>
      <c r="I2033" s="1" t="n">
        <f aca="false">SQRT(F2033*F2033+G2033*G2033+H2033*H2033)</f>
        <v>1015.63991869385</v>
      </c>
      <c r="J2033" s="1" t="n">
        <f aca="false">C2033-F2033</f>
        <v>-38</v>
      </c>
      <c r="K2033" s="1" t="n">
        <f aca="false">D2033-G2033</f>
        <v>-24</v>
      </c>
      <c r="L2033" s="1" t="n">
        <f aca="false">E2033-H2033</f>
        <v>19.3333333333334</v>
      </c>
    </row>
    <row r="2034" customFormat="false" ht="12.8" hidden="false" customHeight="false" outlineLevel="0" collapsed="false">
      <c r="A2034" s="0" t="n">
        <v>6.2</v>
      </c>
      <c r="B2034" s="0" t="n">
        <v>1019.5</v>
      </c>
      <c r="C2034" s="0" t="n">
        <v>-372</v>
      </c>
      <c r="D2034" s="0" t="n">
        <v>-132</v>
      </c>
      <c r="E2034" s="0" t="n">
        <v>940</v>
      </c>
      <c r="F2034" s="1" t="n">
        <f aca="false">AVERAGE(C2023:C2034)</f>
        <v>-302.666666666667</v>
      </c>
      <c r="G2034" s="1" t="n">
        <f aca="false">AVERAGE(D2023:D2034)</f>
        <v>-283.666666666667</v>
      </c>
      <c r="H2034" s="1" t="n">
        <f aca="false">AVERAGE(E2023:E2034)</f>
        <v>942</v>
      </c>
      <c r="I2034" s="1" t="n">
        <f aca="false">SQRT(F2034*F2034+G2034*G2034+H2034*H2034)</f>
        <v>1029.28999261087</v>
      </c>
      <c r="J2034" s="1" t="n">
        <f aca="false">C2034-F2034</f>
        <v>-69.3333333333333</v>
      </c>
      <c r="K2034" s="1" t="n">
        <f aca="false">D2034-G2034</f>
        <v>151.666666666667</v>
      </c>
      <c r="L2034" s="1" t="n">
        <f aca="false">E2034-H2034</f>
        <v>-2</v>
      </c>
    </row>
    <row r="2035" customFormat="false" ht="12.8" hidden="false" customHeight="false" outlineLevel="0" collapsed="false">
      <c r="A2035" s="0" t="n">
        <v>6.24</v>
      </c>
      <c r="B2035" s="0" t="n">
        <v>931.2</v>
      </c>
      <c r="C2035" s="0" t="n">
        <v>-376</v>
      </c>
      <c r="D2035" s="0" t="n">
        <v>-164</v>
      </c>
      <c r="E2035" s="0" t="n">
        <v>836</v>
      </c>
      <c r="F2035" s="1" t="n">
        <f aca="false">AVERAGE(C2024:C2035)</f>
        <v>-311.666666666667</v>
      </c>
      <c r="G2035" s="1" t="n">
        <f aca="false">AVERAGE(D2024:D2035)</f>
        <v>-302</v>
      </c>
      <c r="H2035" s="1" t="n">
        <f aca="false">AVERAGE(E2024:E2035)</f>
        <v>938.666666666667</v>
      </c>
      <c r="I2035" s="1" t="n">
        <f aca="false">SQRT(F2035*F2035+G2035*G2035+H2035*H2035)</f>
        <v>1034.13501160256</v>
      </c>
      <c r="J2035" s="1" t="n">
        <f aca="false">C2035-F2035</f>
        <v>-64.3333333333333</v>
      </c>
      <c r="K2035" s="1" t="n">
        <f aca="false">D2035-G2035</f>
        <v>138</v>
      </c>
      <c r="L2035" s="1" t="n">
        <f aca="false">E2035-H2035</f>
        <v>-102.666666666667</v>
      </c>
    </row>
    <row r="2036" customFormat="false" ht="12.8" hidden="false" customHeight="false" outlineLevel="0" collapsed="false">
      <c r="A2036" s="0" t="n">
        <v>6.28</v>
      </c>
      <c r="B2036" s="0" t="n">
        <v>865.3</v>
      </c>
      <c r="C2036" s="0" t="n">
        <v>-236</v>
      </c>
      <c r="D2036" s="0" t="n">
        <v>-280</v>
      </c>
      <c r="E2036" s="0" t="n">
        <v>784</v>
      </c>
      <c r="F2036" s="1" t="n">
        <f aca="false">AVERAGE(C2025:C2036)</f>
        <v>-307</v>
      </c>
      <c r="G2036" s="1" t="n">
        <f aca="false">AVERAGE(D2025:D2036)</f>
        <v>-268.333333333333</v>
      </c>
      <c r="H2036" s="1" t="n">
        <f aca="false">AVERAGE(E2025:E2036)</f>
        <v>902</v>
      </c>
      <c r="I2036" s="1" t="n">
        <f aca="false">SQRT(F2036*F2036+G2036*G2036+H2036*H2036)</f>
        <v>989.876647758587</v>
      </c>
      <c r="J2036" s="1" t="n">
        <f aca="false">C2036-F2036</f>
        <v>71</v>
      </c>
      <c r="K2036" s="1" t="n">
        <f aca="false">D2036-G2036</f>
        <v>-11.6666666666667</v>
      </c>
      <c r="L2036" s="1" t="n">
        <f aca="false">E2036-H2036</f>
        <v>-118</v>
      </c>
    </row>
    <row r="2037" customFormat="false" ht="12.8" hidden="false" customHeight="false" outlineLevel="0" collapsed="false">
      <c r="A2037" s="0" t="n">
        <v>6.32</v>
      </c>
      <c r="B2037" s="0" t="n">
        <v>948.2</v>
      </c>
      <c r="C2037" s="0" t="n">
        <v>-308</v>
      </c>
      <c r="D2037" s="0" t="n">
        <v>92</v>
      </c>
      <c r="E2037" s="0" t="n">
        <v>892</v>
      </c>
      <c r="F2037" s="1" t="n">
        <f aca="false">AVERAGE(C2026:C2037)</f>
        <v>-304.666666666667</v>
      </c>
      <c r="G2037" s="1" t="n">
        <f aca="false">AVERAGE(D2026:D2037)</f>
        <v>-223</v>
      </c>
      <c r="H2037" s="1" t="n">
        <f aca="false">AVERAGE(E2026:E2037)</f>
        <v>903.333333333333</v>
      </c>
      <c r="I2037" s="1" t="n">
        <f aca="false">SQRT(F2037*F2037+G2037*G2037+H2037*H2037)</f>
        <v>979.061739058824</v>
      </c>
      <c r="J2037" s="1" t="n">
        <f aca="false">C2037-F2037</f>
        <v>-3.33333333333331</v>
      </c>
      <c r="K2037" s="1" t="n">
        <f aca="false">D2037-G2037</f>
        <v>315</v>
      </c>
      <c r="L2037" s="1" t="n">
        <f aca="false">E2037-H2037</f>
        <v>-11.3333333333334</v>
      </c>
    </row>
    <row r="2038" customFormat="false" ht="12.8" hidden="false" customHeight="false" outlineLevel="0" collapsed="false">
      <c r="A2038" s="0" t="n">
        <v>6.36</v>
      </c>
      <c r="B2038" s="0" t="n">
        <v>1273.9</v>
      </c>
      <c r="C2038" s="0" t="n">
        <v>-316</v>
      </c>
      <c r="D2038" s="0" t="n">
        <v>-432</v>
      </c>
      <c r="E2038" s="0" t="n">
        <v>1156</v>
      </c>
      <c r="F2038" s="1" t="n">
        <f aca="false">AVERAGE(C2027:C2038)</f>
        <v>-300.666666666667</v>
      </c>
      <c r="G2038" s="1" t="n">
        <f aca="false">AVERAGE(D2027:D2038)</f>
        <v>-240</v>
      </c>
      <c r="H2038" s="1" t="n">
        <f aca="false">AVERAGE(E2027:E2038)</f>
        <v>919.333333333333</v>
      </c>
      <c r="I2038" s="1" t="n">
        <f aca="false">SQRT(F2038*F2038+G2038*G2038+H2038*H2038)</f>
        <v>996.581267244284</v>
      </c>
      <c r="J2038" s="1" t="n">
        <f aca="false">C2038-F2038</f>
        <v>-15.3333333333333</v>
      </c>
      <c r="K2038" s="1" t="n">
        <f aca="false">D2038-G2038</f>
        <v>-192</v>
      </c>
      <c r="L2038" s="1" t="n">
        <f aca="false">E2038-H2038</f>
        <v>236.666666666667</v>
      </c>
    </row>
    <row r="2039" customFormat="false" ht="12.8" hidden="false" customHeight="false" outlineLevel="0" collapsed="false">
      <c r="A2039" s="0" t="n">
        <v>6.4</v>
      </c>
      <c r="B2039" s="0" t="n">
        <v>941.2</v>
      </c>
      <c r="C2039" s="0" t="n">
        <v>-288</v>
      </c>
      <c r="D2039" s="0" t="n">
        <v>-352</v>
      </c>
      <c r="E2039" s="0" t="n">
        <v>824</v>
      </c>
      <c r="F2039" s="1" t="n">
        <f aca="false">AVERAGE(C2028:C2039)</f>
        <v>-295.333333333333</v>
      </c>
      <c r="G2039" s="1" t="n">
        <f aca="false">AVERAGE(D2028:D2039)</f>
        <v>-256.666666666667</v>
      </c>
      <c r="H2039" s="1" t="n">
        <f aca="false">AVERAGE(E2028:E2039)</f>
        <v>916.333333333333</v>
      </c>
      <c r="I2039" s="1" t="n">
        <f aca="false">SQRT(F2039*F2039+G2039*G2039+H2039*H2039)</f>
        <v>996.376602160716</v>
      </c>
      <c r="J2039" s="1" t="n">
        <f aca="false">C2039-F2039</f>
        <v>7.33333333333331</v>
      </c>
      <c r="K2039" s="1" t="n">
        <f aca="false">D2039-G2039</f>
        <v>-95.3333333333333</v>
      </c>
      <c r="L2039" s="1" t="n">
        <f aca="false">E2039-H2039</f>
        <v>-92.3333333333334</v>
      </c>
    </row>
    <row r="2040" customFormat="false" ht="12.8" hidden="false" customHeight="false" outlineLevel="0" collapsed="false">
      <c r="A2040" s="0" t="n">
        <v>6.44</v>
      </c>
      <c r="B2040" s="0" t="n">
        <v>1139.7</v>
      </c>
      <c r="C2040" s="0" t="n">
        <v>-360</v>
      </c>
      <c r="D2040" s="0" t="n">
        <v>-296</v>
      </c>
      <c r="E2040" s="0" t="n">
        <v>1040</v>
      </c>
      <c r="F2040" s="1" t="n">
        <f aca="false">AVERAGE(C2029:C2040)</f>
        <v>-299</v>
      </c>
      <c r="G2040" s="1" t="n">
        <f aca="false">AVERAGE(D2029:D2040)</f>
        <v>-264.333333333333</v>
      </c>
      <c r="H2040" s="1" t="n">
        <f aca="false">AVERAGE(E2029:E2040)</f>
        <v>931.333333333333</v>
      </c>
      <c r="I2040" s="1" t="n">
        <f aca="false">SQRT(F2040*F2040+G2040*G2040+H2040*H2040)</f>
        <v>1013.23979831474</v>
      </c>
      <c r="J2040" s="1" t="n">
        <f aca="false">C2040-F2040</f>
        <v>-61</v>
      </c>
      <c r="K2040" s="1" t="n">
        <f aca="false">D2040-G2040</f>
        <v>-31.6666666666667</v>
      </c>
      <c r="L2040" s="1" t="n">
        <f aca="false">E2040-H2040</f>
        <v>108.666666666667</v>
      </c>
    </row>
    <row r="2041" customFormat="false" ht="12.8" hidden="false" customHeight="false" outlineLevel="0" collapsed="false">
      <c r="A2041" s="0" t="n">
        <v>6.48</v>
      </c>
      <c r="B2041" s="0" t="n">
        <v>997.9</v>
      </c>
      <c r="C2041" s="0" t="n">
        <v>-344</v>
      </c>
      <c r="D2041" s="0" t="n">
        <v>-196</v>
      </c>
      <c r="E2041" s="0" t="n">
        <v>916</v>
      </c>
      <c r="F2041" s="1" t="n">
        <f aca="false">AVERAGE(C2030:C2041)</f>
        <v>-311</v>
      </c>
      <c r="G2041" s="1" t="n">
        <f aca="false">AVERAGE(D2030:D2041)</f>
        <v>-255.333333333333</v>
      </c>
      <c r="H2041" s="1" t="n">
        <f aca="false">AVERAGE(E2030:E2041)</f>
        <v>934.666666666667</v>
      </c>
      <c r="I2041" s="1" t="n">
        <f aca="false">SQRT(F2041*F2041+G2041*G2041+H2041*H2041)</f>
        <v>1017.60399413961</v>
      </c>
      <c r="J2041" s="1" t="n">
        <f aca="false">C2041-F2041</f>
        <v>-33</v>
      </c>
      <c r="K2041" s="1" t="n">
        <f aca="false">D2041-G2041</f>
        <v>59.3333333333333</v>
      </c>
      <c r="L2041" s="1" t="n">
        <f aca="false">E2041-H2041</f>
        <v>-18.6666666666666</v>
      </c>
    </row>
    <row r="2042" customFormat="false" ht="12.8" hidden="false" customHeight="false" outlineLevel="0" collapsed="false">
      <c r="A2042" s="0" t="n">
        <v>6.52</v>
      </c>
      <c r="B2042" s="0" t="n">
        <v>874.2</v>
      </c>
      <c r="C2042" s="0" t="n">
        <v>-316</v>
      </c>
      <c r="D2042" s="0" t="n">
        <v>-156</v>
      </c>
      <c r="E2042" s="0" t="n">
        <v>800</v>
      </c>
      <c r="F2042" s="1" t="n">
        <f aca="false">AVERAGE(C2031:C2042)</f>
        <v>-319.333333333333</v>
      </c>
      <c r="G2042" s="1" t="n">
        <f aca="false">AVERAGE(D2031:D2042)</f>
        <v>-242.666666666667</v>
      </c>
      <c r="H2042" s="1" t="n">
        <f aca="false">AVERAGE(E2031:E2042)</f>
        <v>948.333333333333</v>
      </c>
      <c r="I2042" s="1" t="n">
        <f aca="false">SQRT(F2042*F2042+G2042*G2042+H2042*H2042)</f>
        <v>1029.65868131143</v>
      </c>
      <c r="J2042" s="1" t="n">
        <f aca="false">C2042-F2042</f>
        <v>3.33333333333331</v>
      </c>
      <c r="K2042" s="1" t="n">
        <f aca="false">D2042-G2042</f>
        <v>86.6666666666667</v>
      </c>
      <c r="L2042" s="1" t="n">
        <f aca="false">E2042-H2042</f>
        <v>-148.333333333333</v>
      </c>
    </row>
    <row r="2043" customFormat="false" ht="12.8" hidden="false" customHeight="false" outlineLevel="0" collapsed="false">
      <c r="A2043" s="0" t="n">
        <v>6.56</v>
      </c>
      <c r="B2043" s="0" t="n">
        <v>999.9</v>
      </c>
      <c r="C2043" s="0" t="n">
        <v>-248</v>
      </c>
      <c r="D2043" s="0" t="n">
        <v>-264</v>
      </c>
      <c r="E2043" s="0" t="n">
        <v>932</v>
      </c>
      <c r="F2043" s="1" t="n">
        <f aca="false">AVERAGE(C2032:C2043)</f>
        <v>-316.333333333333</v>
      </c>
      <c r="G2043" s="1" t="n">
        <f aca="false">AVERAGE(D2032:D2043)</f>
        <v>-260</v>
      </c>
      <c r="H2043" s="1" t="n">
        <f aca="false">AVERAGE(E2032:E2043)</f>
        <v>928</v>
      </c>
      <c r="I2043" s="1" t="n">
        <f aca="false">SQRT(F2043*F2043+G2043*G2043+H2043*H2043)</f>
        <v>1014.3228173406</v>
      </c>
      <c r="J2043" s="1" t="n">
        <f aca="false">C2043-F2043</f>
        <v>68.3333333333333</v>
      </c>
      <c r="K2043" s="1" t="n">
        <f aca="false">D2043-G2043</f>
        <v>-4</v>
      </c>
      <c r="L2043" s="1" t="n">
        <f aca="false">E2043-H2043</f>
        <v>4</v>
      </c>
    </row>
    <row r="2044" customFormat="false" ht="12.8" hidden="false" customHeight="false" outlineLevel="0" collapsed="false">
      <c r="A2044" s="0" t="n">
        <v>6.6</v>
      </c>
      <c r="B2044" s="0" t="n">
        <v>961.4</v>
      </c>
      <c r="C2044" s="0" t="n">
        <v>-168</v>
      </c>
      <c r="D2044" s="0" t="n">
        <v>-328</v>
      </c>
      <c r="E2044" s="0" t="n">
        <v>888</v>
      </c>
      <c r="F2044" s="1" t="n">
        <f aca="false">AVERAGE(C2033:C2044)</f>
        <v>-305</v>
      </c>
      <c r="G2044" s="1" t="n">
        <f aca="false">AVERAGE(D2033:D2044)</f>
        <v>-236.333333333333</v>
      </c>
      <c r="H2044" s="1" t="n">
        <f aca="false">AVERAGE(E2033:E2044)</f>
        <v>912.666666666667</v>
      </c>
      <c r="I2044" s="1" t="n">
        <f aca="false">SQRT(F2044*F2044+G2044*G2044+H2044*H2044)</f>
        <v>990.877837520291</v>
      </c>
      <c r="J2044" s="1" t="n">
        <f aca="false">C2044-F2044</f>
        <v>137</v>
      </c>
      <c r="K2044" s="1" t="n">
        <f aca="false">D2044-G2044</f>
        <v>-91.6666666666667</v>
      </c>
      <c r="L2044" s="1" t="n">
        <f aca="false">E2044-H2044</f>
        <v>-24.6666666666666</v>
      </c>
    </row>
    <row r="2045" customFormat="false" ht="12.8" hidden="false" customHeight="false" outlineLevel="0" collapsed="false">
      <c r="A2045" s="0" t="n">
        <v>6.64</v>
      </c>
      <c r="B2045" s="0" t="n">
        <v>848.5</v>
      </c>
      <c r="C2045" s="0" t="n">
        <v>-300</v>
      </c>
      <c r="D2045" s="0" t="n">
        <v>52</v>
      </c>
      <c r="E2045" s="0" t="n">
        <v>792</v>
      </c>
      <c r="F2045" s="1" t="n">
        <f aca="false">AVERAGE(C2034:C2045)</f>
        <v>-302.666666666667</v>
      </c>
      <c r="G2045" s="1" t="n">
        <f aca="false">AVERAGE(D2034:D2045)</f>
        <v>-204.666666666667</v>
      </c>
      <c r="H2045" s="1" t="n">
        <f aca="false">AVERAGE(E2034:E2045)</f>
        <v>900</v>
      </c>
      <c r="I2045" s="1" t="n">
        <f aca="false">SQRT(F2045*F2045+G2045*G2045+H2045*H2045)</f>
        <v>971.336993816027</v>
      </c>
      <c r="J2045" s="1" t="n">
        <f aca="false">C2045-F2045</f>
        <v>2.66666666666669</v>
      </c>
      <c r="K2045" s="1" t="n">
        <f aca="false">D2045-G2045</f>
        <v>256.666666666667</v>
      </c>
      <c r="L2045" s="1" t="n">
        <f aca="false">E2045-H2045</f>
        <v>-108</v>
      </c>
    </row>
    <row r="2046" customFormat="false" ht="12.8" hidden="false" customHeight="false" outlineLevel="0" collapsed="false">
      <c r="A2046" s="0" t="n">
        <v>6.68</v>
      </c>
      <c r="B2046" s="0" t="n">
        <v>1370.5</v>
      </c>
      <c r="C2046" s="0" t="n">
        <v>-232</v>
      </c>
      <c r="D2046" s="0" t="n">
        <v>-620</v>
      </c>
      <c r="E2046" s="0" t="n">
        <v>1200</v>
      </c>
      <c r="F2046" s="1" t="n">
        <f aca="false">AVERAGE(C2035:C2046)</f>
        <v>-291</v>
      </c>
      <c r="G2046" s="1" t="n">
        <f aca="false">AVERAGE(D2035:D2046)</f>
        <v>-245.333333333333</v>
      </c>
      <c r="H2046" s="1" t="n">
        <f aca="false">AVERAGE(E2035:E2046)</f>
        <v>921.666666666667</v>
      </c>
      <c r="I2046" s="1" t="n">
        <f aca="false">SQRT(F2046*F2046+G2046*G2046+H2046*H2046)</f>
        <v>997.165427042519</v>
      </c>
      <c r="J2046" s="1" t="n">
        <f aca="false">C2046-F2046</f>
        <v>59</v>
      </c>
      <c r="K2046" s="1" t="n">
        <f aca="false">D2046-G2046</f>
        <v>-374.666666666667</v>
      </c>
      <c r="L2046" s="1" t="n">
        <f aca="false">E2046-H2046</f>
        <v>278.333333333333</v>
      </c>
    </row>
    <row r="2047" customFormat="false" ht="12.8" hidden="false" customHeight="false" outlineLevel="0" collapsed="false">
      <c r="A2047" s="0" t="n">
        <v>6.72</v>
      </c>
      <c r="B2047" s="0" t="n">
        <v>1098.7</v>
      </c>
      <c r="C2047" s="0" t="n">
        <v>-336</v>
      </c>
      <c r="D2047" s="0" t="n">
        <v>-332</v>
      </c>
      <c r="E2047" s="0" t="n">
        <v>992</v>
      </c>
      <c r="F2047" s="1" t="n">
        <f aca="false">AVERAGE(C2036:C2047)</f>
        <v>-287.666666666667</v>
      </c>
      <c r="G2047" s="1" t="n">
        <f aca="false">AVERAGE(D2036:D2047)</f>
        <v>-259.333333333333</v>
      </c>
      <c r="H2047" s="1" t="n">
        <f aca="false">AVERAGE(E2036:E2047)</f>
        <v>934.666666666667</v>
      </c>
      <c r="I2047" s="1" t="n">
        <f aca="false">SQRT(F2047*F2047+G2047*G2047+H2047*H2047)</f>
        <v>1011.73497847345</v>
      </c>
      <c r="J2047" s="1" t="n">
        <f aca="false">C2047-F2047</f>
        <v>-48.3333333333333</v>
      </c>
      <c r="K2047" s="1" t="n">
        <f aca="false">D2047-G2047</f>
        <v>-72.6666666666667</v>
      </c>
      <c r="L2047" s="1" t="n">
        <f aca="false">E2047-H2047</f>
        <v>57.3333333333334</v>
      </c>
    </row>
    <row r="2048" customFormat="false" ht="12.8" hidden="false" customHeight="false" outlineLevel="0" collapsed="false">
      <c r="A2048" s="0" t="n">
        <v>6.76</v>
      </c>
      <c r="B2048" s="0" t="n">
        <v>1084</v>
      </c>
      <c r="C2048" s="0" t="n">
        <v>-376</v>
      </c>
      <c r="D2048" s="0" t="n">
        <v>-160</v>
      </c>
      <c r="E2048" s="0" t="n">
        <v>1004</v>
      </c>
      <c r="F2048" s="1" t="n">
        <f aca="false">AVERAGE(C2037:C2048)</f>
        <v>-299.333333333333</v>
      </c>
      <c r="G2048" s="1" t="n">
        <f aca="false">AVERAGE(D2037:D2048)</f>
        <v>-249.333333333333</v>
      </c>
      <c r="H2048" s="1" t="n">
        <f aca="false">AVERAGE(E2037:E2048)</f>
        <v>953</v>
      </c>
      <c r="I2048" s="1" t="n">
        <f aca="false">SQRT(F2048*F2048+G2048*G2048+H2048*H2048)</f>
        <v>1029.55162840702</v>
      </c>
      <c r="J2048" s="1" t="n">
        <f aca="false">C2048-F2048</f>
        <v>-76.6666666666667</v>
      </c>
      <c r="K2048" s="1" t="n">
        <f aca="false">D2048-G2048</f>
        <v>89.3333333333333</v>
      </c>
      <c r="L2048" s="1" t="n">
        <f aca="false">E2048-H2048</f>
        <v>51</v>
      </c>
    </row>
    <row r="2049" customFormat="false" ht="12.8" hidden="false" customHeight="false" outlineLevel="0" collapsed="false">
      <c r="A2049" s="0" t="n">
        <v>6.8</v>
      </c>
      <c r="B2049" s="0" t="n">
        <v>1044.5</v>
      </c>
      <c r="C2049" s="0" t="n">
        <v>-420</v>
      </c>
      <c r="D2049" s="0" t="n">
        <v>-196</v>
      </c>
      <c r="E2049" s="0" t="n">
        <v>936</v>
      </c>
      <c r="F2049" s="1" t="n">
        <f aca="false">AVERAGE(C2038:C2049)</f>
        <v>-308.666666666667</v>
      </c>
      <c r="G2049" s="1" t="n">
        <f aca="false">AVERAGE(D2038:D2049)</f>
        <v>-273.333333333333</v>
      </c>
      <c r="H2049" s="1" t="n">
        <f aca="false">AVERAGE(E2038:E2049)</f>
        <v>956.666666666667</v>
      </c>
      <c r="I2049" s="1" t="n">
        <f aca="false">SQRT(F2049*F2049+G2049*G2049+H2049*H2049)</f>
        <v>1041.72805152465</v>
      </c>
      <c r="J2049" s="1" t="n">
        <f aca="false">C2049-F2049</f>
        <v>-111.333333333333</v>
      </c>
      <c r="K2049" s="1" t="n">
        <f aca="false">D2049-G2049</f>
        <v>77.3333333333333</v>
      </c>
      <c r="L2049" s="1" t="n">
        <f aca="false">E2049-H2049</f>
        <v>-20.6666666666666</v>
      </c>
    </row>
    <row r="2050" customFormat="false" ht="12.8" hidden="false" customHeight="false" outlineLevel="0" collapsed="false">
      <c r="A2050" s="0" t="n">
        <v>6.84</v>
      </c>
      <c r="B2050" s="0" t="n">
        <v>942.3</v>
      </c>
      <c r="C2050" s="0" t="n">
        <v>-384</v>
      </c>
      <c r="D2050" s="0" t="n">
        <v>-168</v>
      </c>
      <c r="E2050" s="0" t="n">
        <v>844</v>
      </c>
      <c r="F2050" s="1" t="n">
        <f aca="false">AVERAGE(C2039:C2050)</f>
        <v>-314.333333333333</v>
      </c>
      <c r="G2050" s="1" t="n">
        <f aca="false">AVERAGE(D2039:D2050)</f>
        <v>-251.333333333333</v>
      </c>
      <c r="H2050" s="1" t="n">
        <f aca="false">AVERAGE(E2039:E2050)</f>
        <v>930.666666666667</v>
      </c>
      <c r="I2050" s="1" t="n">
        <f aca="false">SQRT(F2050*F2050+G2050*G2050+H2050*H2050)</f>
        <v>1013.95972964084</v>
      </c>
      <c r="J2050" s="1" t="n">
        <f aca="false">C2050-F2050</f>
        <v>-69.6666666666667</v>
      </c>
      <c r="K2050" s="1" t="n">
        <f aca="false">D2050-G2050</f>
        <v>83.3333333333333</v>
      </c>
      <c r="L2050" s="1" t="n">
        <f aca="false">E2050-H2050</f>
        <v>-86.6666666666666</v>
      </c>
    </row>
    <row r="2051" customFormat="false" ht="12.8" hidden="false" customHeight="false" outlineLevel="0" collapsed="false">
      <c r="A2051" s="0" t="n">
        <v>6.88</v>
      </c>
      <c r="B2051" s="0" t="n">
        <v>690.9</v>
      </c>
      <c r="C2051" s="0" t="n">
        <v>-176</v>
      </c>
      <c r="D2051" s="0" t="n">
        <v>-228</v>
      </c>
      <c r="E2051" s="0" t="n">
        <v>628</v>
      </c>
      <c r="F2051" s="1" t="n">
        <f aca="false">AVERAGE(C2040:C2051)</f>
        <v>-305</v>
      </c>
      <c r="G2051" s="1" t="n">
        <f aca="false">AVERAGE(D2040:D2051)</f>
        <v>-241</v>
      </c>
      <c r="H2051" s="1" t="n">
        <f aca="false">AVERAGE(E2040:E2051)</f>
        <v>914.333333333333</v>
      </c>
      <c r="I2051" s="1" t="n">
        <f aca="false">SQRT(F2051*F2051+G2051*G2051+H2051*H2051)</f>
        <v>993.534822965176</v>
      </c>
      <c r="J2051" s="1" t="n">
        <f aca="false">C2051-F2051</f>
        <v>129</v>
      </c>
      <c r="K2051" s="1" t="n">
        <f aca="false">D2051-G2051</f>
        <v>13</v>
      </c>
      <c r="L2051" s="1" t="n">
        <f aca="false">E2051-H2051</f>
        <v>-286.333333333333</v>
      </c>
    </row>
    <row r="2052" customFormat="false" ht="12.8" hidden="false" customHeight="false" outlineLevel="0" collapsed="false">
      <c r="A2052" s="0" t="n">
        <v>6.92</v>
      </c>
      <c r="B2052" s="0" t="n">
        <v>872.8</v>
      </c>
      <c r="C2052" s="0" t="n">
        <v>-348</v>
      </c>
      <c r="D2052" s="0" t="n">
        <v>116</v>
      </c>
      <c r="E2052" s="0" t="n">
        <v>792</v>
      </c>
      <c r="F2052" s="1" t="n">
        <f aca="false">AVERAGE(C2041:C2052)</f>
        <v>-304</v>
      </c>
      <c r="G2052" s="1" t="n">
        <f aca="false">AVERAGE(D2041:D2052)</f>
        <v>-206.666666666667</v>
      </c>
      <c r="H2052" s="1" t="n">
        <f aca="false">AVERAGE(E2041:E2052)</f>
        <v>893.666666666667</v>
      </c>
      <c r="I2052" s="1" t="n">
        <f aca="false">SQRT(F2052*F2052+G2052*G2052+H2052*H2052)</f>
        <v>966.316315821182</v>
      </c>
      <c r="J2052" s="1" t="n">
        <f aca="false">C2052-F2052</f>
        <v>-44</v>
      </c>
      <c r="K2052" s="1" t="n">
        <f aca="false">D2052-G2052</f>
        <v>322.666666666667</v>
      </c>
      <c r="L2052" s="1" t="n">
        <f aca="false">E2052-H2052</f>
        <v>-101.666666666667</v>
      </c>
    </row>
    <row r="2053" customFormat="false" ht="12.8" hidden="false" customHeight="false" outlineLevel="0" collapsed="false">
      <c r="A2053" s="0" t="n">
        <v>6.96</v>
      </c>
      <c r="B2053" s="0" t="n">
        <v>1295.8</v>
      </c>
      <c r="C2053" s="0" t="n">
        <v>-248</v>
      </c>
      <c r="D2053" s="0" t="n">
        <v>-572</v>
      </c>
      <c r="E2053" s="0" t="n">
        <v>1136</v>
      </c>
      <c r="F2053" s="1" t="n">
        <f aca="false">AVERAGE(C2042:C2053)</f>
        <v>-296</v>
      </c>
      <c r="G2053" s="1" t="n">
        <f aca="false">AVERAGE(D2042:D2053)</f>
        <v>-238</v>
      </c>
      <c r="H2053" s="1" t="n">
        <f aca="false">AVERAGE(E2042:E2053)</f>
        <v>912</v>
      </c>
      <c r="I2053" s="1" t="n">
        <f aca="false">SQRT(F2053*F2053+G2053*G2053+H2053*H2053)</f>
        <v>987.929147257029</v>
      </c>
      <c r="J2053" s="1" t="n">
        <f aca="false">C2053-F2053</f>
        <v>48</v>
      </c>
      <c r="K2053" s="1" t="n">
        <f aca="false">D2053-G2053</f>
        <v>-334</v>
      </c>
      <c r="L2053" s="1" t="n">
        <f aca="false">E2053-H2053</f>
        <v>224</v>
      </c>
    </row>
    <row r="2054" customFormat="false" ht="12.8" hidden="false" customHeight="false" outlineLevel="0" collapsed="false">
      <c r="A2054" s="0" t="n">
        <v>7</v>
      </c>
      <c r="B2054" s="0" t="n">
        <v>1124.7</v>
      </c>
      <c r="C2054" s="0" t="n">
        <v>-248</v>
      </c>
      <c r="D2054" s="0" t="n">
        <v>-372</v>
      </c>
      <c r="E2054" s="0" t="n">
        <v>1032</v>
      </c>
      <c r="F2054" s="1" t="n">
        <f aca="false">AVERAGE(C2043:C2054)</f>
        <v>-290.333333333333</v>
      </c>
      <c r="G2054" s="1" t="n">
        <f aca="false">AVERAGE(D2043:D2054)</f>
        <v>-256</v>
      </c>
      <c r="H2054" s="1" t="n">
        <f aca="false">AVERAGE(E2043:E2054)</f>
        <v>931.333333333333</v>
      </c>
      <c r="I2054" s="1" t="n">
        <f aca="false">SQRT(F2054*F2054+G2054*G2054+H2054*H2054)</f>
        <v>1008.56889810375</v>
      </c>
      <c r="J2054" s="1" t="n">
        <f aca="false">C2054-F2054</f>
        <v>42.3333333333333</v>
      </c>
      <c r="K2054" s="1" t="n">
        <f aca="false">D2054-G2054</f>
        <v>-116</v>
      </c>
      <c r="L2054" s="1" t="n">
        <f aca="false">E2054-H2054</f>
        <v>100.666666666667</v>
      </c>
    </row>
    <row r="2055" customFormat="false" ht="12.8" hidden="false" customHeight="false" outlineLevel="0" collapsed="false">
      <c r="A2055" s="0" t="n">
        <v>7.04</v>
      </c>
      <c r="B2055" s="0" t="n">
        <v>1110.7</v>
      </c>
      <c r="C2055" s="0" t="n">
        <v>-372</v>
      </c>
      <c r="D2055" s="0" t="n">
        <v>-196</v>
      </c>
      <c r="E2055" s="0" t="n">
        <v>1028</v>
      </c>
      <c r="F2055" s="1" t="n">
        <f aca="false">AVERAGE(C2044:C2055)</f>
        <v>-300.666666666667</v>
      </c>
      <c r="G2055" s="1" t="n">
        <f aca="false">AVERAGE(D2044:D2055)</f>
        <v>-250.333333333333</v>
      </c>
      <c r="H2055" s="1" t="n">
        <f aca="false">AVERAGE(E2044:E2055)</f>
        <v>939.333333333333</v>
      </c>
      <c r="I2055" s="1" t="n">
        <f aca="false">SQRT(F2055*F2055+G2055*G2055+H2055*H2055)</f>
        <v>1017.55311081699</v>
      </c>
      <c r="J2055" s="1" t="n">
        <f aca="false">C2055-F2055</f>
        <v>-71.3333333333333</v>
      </c>
      <c r="K2055" s="1" t="n">
        <f aca="false">D2055-G2055</f>
        <v>54.3333333333333</v>
      </c>
      <c r="L2055" s="1" t="n">
        <f aca="false">E2055-H2055</f>
        <v>88.6666666666666</v>
      </c>
    </row>
    <row r="2056" customFormat="false" ht="12.8" hidden="false" customHeight="false" outlineLevel="0" collapsed="false">
      <c r="A2056" s="0" t="n">
        <v>7.08</v>
      </c>
      <c r="B2056" s="0" t="n">
        <v>1023</v>
      </c>
      <c r="C2056" s="0" t="n">
        <v>-420</v>
      </c>
      <c r="D2056" s="0" t="n">
        <v>-176</v>
      </c>
      <c r="E2056" s="0" t="n">
        <v>916</v>
      </c>
      <c r="F2056" s="1" t="n">
        <f aca="false">AVERAGE(C2045:C2056)</f>
        <v>-321.666666666667</v>
      </c>
      <c r="G2056" s="1" t="n">
        <f aca="false">AVERAGE(D2045:D2056)</f>
        <v>-237.666666666667</v>
      </c>
      <c r="H2056" s="1" t="n">
        <f aca="false">AVERAGE(E2045:E2056)</f>
        <v>941.666666666667</v>
      </c>
      <c r="I2056" s="1" t="n">
        <f aca="false">SQRT(F2056*F2056+G2056*G2056+H2056*H2056)</f>
        <v>1023.0791758217</v>
      </c>
      <c r="J2056" s="1" t="n">
        <f aca="false">C2056-F2056</f>
        <v>-98.3333333333333</v>
      </c>
      <c r="K2056" s="1" t="n">
        <f aca="false">D2056-G2056</f>
        <v>61.6666666666667</v>
      </c>
      <c r="L2056" s="1" t="n">
        <f aca="false">E2056-H2056</f>
        <v>-25.6666666666666</v>
      </c>
    </row>
    <row r="2057" customFormat="false" ht="12.8" hidden="false" customHeight="false" outlineLevel="0" collapsed="false">
      <c r="A2057" s="0" t="n">
        <v>7.12</v>
      </c>
      <c r="B2057" s="0" t="n">
        <v>1066.9</v>
      </c>
      <c r="C2057" s="0" t="n">
        <v>-376</v>
      </c>
      <c r="D2057" s="0" t="n">
        <v>-144</v>
      </c>
      <c r="E2057" s="0" t="n">
        <v>988</v>
      </c>
      <c r="F2057" s="1" t="n">
        <f aca="false">AVERAGE(C2046:C2057)</f>
        <v>-328</v>
      </c>
      <c r="G2057" s="1" t="n">
        <f aca="false">AVERAGE(D2046:D2057)</f>
        <v>-254</v>
      </c>
      <c r="H2057" s="1" t="n">
        <f aca="false">AVERAGE(E2046:E2057)</f>
        <v>958</v>
      </c>
      <c r="I2057" s="1" t="n">
        <f aca="false">SQRT(F2057*F2057+G2057*G2057+H2057*H2057)</f>
        <v>1043.96551667189</v>
      </c>
      <c r="J2057" s="1" t="n">
        <f aca="false">C2057-F2057</f>
        <v>-48</v>
      </c>
      <c r="K2057" s="1" t="n">
        <f aca="false">D2057-G2057</f>
        <v>110</v>
      </c>
      <c r="L2057" s="1" t="n">
        <f aca="false">E2057-H2057</f>
        <v>30</v>
      </c>
    </row>
    <row r="2058" customFormat="false" ht="12.8" hidden="false" customHeight="false" outlineLevel="0" collapsed="false">
      <c r="A2058" s="0" t="n">
        <v>7.16</v>
      </c>
      <c r="B2058" s="0" t="n">
        <v>922.3</v>
      </c>
      <c r="C2058" s="0" t="n">
        <v>-260</v>
      </c>
      <c r="D2058" s="0" t="n">
        <v>-172</v>
      </c>
      <c r="E2058" s="0" t="n">
        <v>868</v>
      </c>
      <c r="F2058" s="1" t="n">
        <f aca="false">AVERAGE(C2047:C2058)</f>
        <v>-330.333333333333</v>
      </c>
      <c r="G2058" s="1" t="n">
        <f aca="false">AVERAGE(D2047:D2058)</f>
        <v>-216.666666666667</v>
      </c>
      <c r="H2058" s="1" t="n">
        <f aca="false">AVERAGE(E2047:E2058)</f>
        <v>930.333333333333</v>
      </c>
      <c r="I2058" s="1" t="n">
        <f aca="false">SQRT(F2058*F2058+G2058*G2058+H2058*H2058)</f>
        <v>1010.73471626667</v>
      </c>
      <c r="J2058" s="1" t="n">
        <f aca="false">C2058-F2058</f>
        <v>70.3333333333333</v>
      </c>
      <c r="K2058" s="1" t="n">
        <f aca="false">D2058-G2058</f>
        <v>44.6666666666667</v>
      </c>
      <c r="L2058" s="1" t="n">
        <f aca="false">E2058-H2058</f>
        <v>-62.3333333333334</v>
      </c>
    </row>
    <row r="2059" customFormat="false" ht="12.8" hidden="false" customHeight="false" outlineLevel="0" collapsed="false">
      <c r="A2059" s="0" t="n">
        <v>7.2</v>
      </c>
      <c r="B2059" s="0" t="n">
        <v>838.4</v>
      </c>
      <c r="C2059" s="0" t="n">
        <v>-180</v>
      </c>
      <c r="D2059" s="0" t="n">
        <v>-284</v>
      </c>
      <c r="E2059" s="0" t="n">
        <v>768</v>
      </c>
      <c r="F2059" s="1" t="n">
        <f aca="false">AVERAGE(C2048:C2059)</f>
        <v>-317.333333333333</v>
      </c>
      <c r="G2059" s="1" t="n">
        <f aca="false">AVERAGE(D2048:D2059)</f>
        <v>-212.666666666667</v>
      </c>
      <c r="H2059" s="1" t="n">
        <f aca="false">AVERAGE(E2048:E2059)</f>
        <v>911.666666666667</v>
      </c>
      <c r="I2059" s="1" t="n">
        <f aca="false">SQRT(F2059*F2059+G2059*G2059+H2059*H2059)</f>
        <v>988.465308782593</v>
      </c>
      <c r="J2059" s="1" t="n">
        <f aca="false">C2059-F2059</f>
        <v>137.333333333333</v>
      </c>
      <c r="K2059" s="1" t="n">
        <f aca="false">D2059-G2059</f>
        <v>-71.3333333333333</v>
      </c>
      <c r="L2059" s="1" t="n">
        <f aca="false">E2059-H2059</f>
        <v>-143.666666666667</v>
      </c>
    </row>
    <row r="2060" customFormat="false" ht="12.8" hidden="false" customHeight="false" outlineLevel="0" collapsed="false">
      <c r="A2060" s="0" t="n">
        <v>7.24</v>
      </c>
      <c r="B2060" s="0" t="n">
        <v>709.9</v>
      </c>
      <c r="C2060" s="0" t="n">
        <v>-204</v>
      </c>
      <c r="D2060" s="0" t="n">
        <v>-104</v>
      </c>
      <c r="E2060" s="0" t="n">
        <v>672</v>
      </c>
      <c r="F2060" s="1" t="n">
        <f aca="false">AVERAGE(C2049:C2060)</f>
        <v>-303</v>
      </c>
      <c r="G2060" s="1" t="n">
        <f aca="false">AVERAGE(D2049:D2060)</f>
        <v>-208</v>
      </c>
      <c r="H2060" s="1" t="n">
        <f aca="false">AVERAGE(E2049:E2060)</f>
        <v>884</v>
      </c>
      <c r="I2060" s="1" t="n">
        <f aca="false">SQRT(F2060*F2060+G2060*G2060+H2060*H2060)</f>
        <v>957.35521098493</v>
      </c>
      <c r="J2060" s="1" t="n">
        <f aca="false">C2060-F2060</f>
        <v>99</v>
      </c>
      <c r="K2060" s="1" t="n">
        <f aca="false">D2060-G2060</f>
        <v>104</v>
      </c>
      <c r="L2060" s="1" t="n">
        <f aca="false">E2060-H2060</f>
        <v>-212</v>
      </c>
    </row>
    <row r="2061" customFormat="false" ht="12.8" hidden="false" customHeight="false" outlineLevel="0" collapsed="false">
      <c r="A2061" s="0" t="n">
        <v>7.28</v>
      </c>
      <c r="B2061" s="0" t="n">
        <v>1184.2</v>
      </c>
      <c r="C2061" s="0" t="n">
        <v>-232</v>
      </c>
      <c r="D2061" s="0" t="n">
        <v>-360</v>
      </c>
      <c r="E2061" s="0" t="n">
        <v>1104</v>
      </c>
      <c r="F2061" s="1" t="n">
        <f aca="false">AVERAGE(C2050:C2061)</f>
        <v>-287.333333333333</v>
      </c>
      <c r="G2061" s="1" t="n">
        <f aca="false">AVERAGE(D2050:D2061)</f>
        <v>-221.666666666667</v>
      </c>
      <c r="H2061" s="1" t="n">
        <f aca="false">AVERAGE(E2050:E2061)</f>
        <v>898</v>
      </c>
      <c r="I2061" s="1" t="n">
        <f aca="false">SQRT(F2061*F2061+G2061*G2061+H2061*H2061)</f>
        <v>968.555912457074</v>
      </c>
      <c r="J2061" s="1" t="n">
        <f aca="false">C2061-F2061</f>
        <v>55.3333333333333</v>
      </c>
      <c r="K2061" s="1" t="n">
        <f aca="false">D2061-G2061</f>
        <v>-138.333333333333</v>
      </c>
      <c r="L2061" s="1" t="n">
        <f aca="false">E2061-H2061</f>
        <v>206</v>
      </c>
    </row>
    <row r="2062" customFormat="false" ht="12.8" hidden="false" customHeight="false" outlineLevel="0" collapsed="false">
      <c r="A2062" s="0" t="n">
        <v>7.32</v>
      </c>
      <c r="B2062" s="0" t="n">
        <v>1073.5</v>
      </c>
      <c r="C2062" s="0" t="n">
        <v>-164</v>
      </c>
      <c r="D2062" s="0" t="n">
        <v>-376</v>
      </c>
      <c r="E2062" s="0" t="n">
        <v>992</v>
      </c>
      <c r="F2062" s="1" t="n">
        <f aca="false">AVERAGE(C2051:C2062)</f>
        <v>-269</v>
      </c>
      <c r="G2062" s="1" t="n">
        <f aca="false">AVERAGE(D2051:D2062)</f>
        <v>-239</v>
      </c>
      <c r="H2062" s="1" t="n">
        <f aca="false">AVERAGE(E2051:E2062)</f>
        <v>910.333333333333</v>
      </c>
      <c r="I2062" s="1" t="n">
        <f aca="false">SQRT(F2062*F2062+G2062*G2062+H2062*H2062)</f>
        <v>978.871175271689</v>
      </c>
      <c r="J2062" s="1" t="n">
        <f aca="false">C2062-F2062</f>
        <v>105</v>
      </c>
      <c r="K2062" s="1" t="n">
        <f aca="false">D2062-G2062</f>
        <v>-137</v>
      </c>
      <c r="L2062" s="1" t="n">
        <f aca="false">E2062-H2062</f>
        <v>81.6666666666666</v>
      </c>
    </row>
    <row r="2063" customFormat="false" ht="12.8" hidden="false" customHeight="false" outlineLevel="0" collapsed="false">
      <c r="A2063" s="0" t="n">
        <v>7.36</v>
      </c>
      <c r="B2063" s="0" t="n">
        <v>1058.7</v>
      </c>
      <c r="C2063" s="0" t="n">
        <v>-276</v>
      </c>
      <c r="D2063" s="0" t="n">
        <v>-328</v>
      </c>
      <c r="E2063" s="0" t="n">
        <v>968</v>
      </c>
      <c r="F2063" s="1" t="n">
        <f aca="false">AVERAGE(C2052:C2063)</f>
        <v>-277.333333333333</v>
      </c>
      <c r="G2063" s="1" t="n">
        <f aca="false">AVERAGE(D2052:D2063)</f>
        <v>-247.333333333333</v>
      </c>
      <c r="H2063" s="1" t="n">
        <f aca="false">AVERAGE(E2052:E2063)</f>
        <v>938.666666666667</v>
      </c>
      <c r="I2063" s="1" t="n">
        <f aca="false">SQRT(F2063*F2063+G2063*G2063+H2063*H2063)</f>
        <v>1009.54577244752</v>
      </c>
      <c r="J2063" s="1" t="n">
        <f aca="false">C2063-F2063</f>
        <v>1.33333333333331</v>
      </c>
      <c r="K2063" s="1" t="n">
        <f aca="false">D2063-G2063</f>
        <v>-80.6666666666667</v>
      </c>
      <c r="L2063" s="1" t="n">
        <f aca="false">E2063-H2063</f>
        <v>29.3333333333334</v>
      </c>
    </row>
    <row r="2064" customFormat="false" ht="12.8" hidden="false" customHeight="false" outlineLevel="0" collapsed="false">
      <c r="A2064" s="0" t="n">
        <v>7.4</v>
      </c>
      <c r="B2064" s="0" t="n">
        <v>1253.4</v>
      </c>
      <c r="C2064" s="0" t="n">
        <v>-352</v>
      </c>
      <c r="D2064" s="0" t="n">
        <v>-384</v>
      </c>
      <c r="E2064" s="0" t="n">
        <v>1140</v>
      </c>
      <c r="F2064" s="1" t="n">
        <f aca="false">AVERAGE(C2053:C2064)</f>
        <v>-277.666666666667</v>
      </c>
      <c r="G2064" s="1" t="n">
        <f aca="false">AVERAGE(D2053:D2064)</f>
        <v>-289</v>
      </c>
      <c r="H2064" s="1" t="n">
        <f aca="false">AVERAGE(E2053:E2064)</f>
        <v>967.666666666667</v>
      </c>
      <c r="I2064" s="1" t="n">
        <f aca="false">SQRT(F2064*F2064+G2064*G2064+H2064*H2064)</f>
        <v>1047.37698826905</v>
      </c>
      <c r="J2064" s="1" t="n">
        <f aca="false">C2064-F2064</f>
        <v>-74.3333333333333</v>
      </c>
      <c r="K2064" s="1" t="n">
        <f aca="false">D2064-G2064</f>
        <v>-95</v>
      </c>
      <c r="L2064" s="1" t="n">
        <f aca="false">E2064-H2064</f>
        <v>172.333333333333</v>
      </c>
    </row>
    <row r="2065" customFormat="false" ht="12.8" hidden="false" customHeight="false" outlineLevel="0" collapsed="false">
      <c r="A2065" s="0" t="n">
        <v>7.44</v>
      </c>
      <c r="B2065" s="0" t="n">
        <v>1084.6</v>
      </c>
      <c r="C2065" s="0" t="n">
        <v>-356</v>
      </c>
      <c r="D2065" s="0" t="n">
        <v>-256</v>
      </c>
      <c r="E2065" s="0" t="n">
        <v>992</v>
      </c>
      <c r="F2065" s="1" t="n">
        <f aca="false">AVERAGE(C2054:C2065)</f>
        <v>-286.666666666667</v>
      </c>
      <c r="G2065" s="1" t="n">
        <f aca="false">AVERAGE(D2054:D2065)</f>
        <v>-262.666666666667</v>
      </c>
      <c r="H2065" s="1" t="n">
        <f aca="false">AVERAGE(E2054:E2065)</f>
        <v>955.666666666667</v>
      </c>
      <c r="I2065" s="1" t="n">
        <f aca="false">SQRT(F2065*F2065+G2065*G2065+H2065*H2065)</f>
        <v>1031.7317157737</v>
      </c>
      <c r="J2065" s="1" t="n">
        <f aca="false">C2065-F2065</f>
        <v>-69.3333333333333</v>
      </c>
      <c r="K2065" s="1" t="n">
        <f aca="false">D2065-G2065</f>
        <v>6.66666666666669</v>
      </c>
      <c r="L2065" s="1" t="n">
        <f aca="false">E2065-H2065</f>
        <v>36.3333333333334</v>
      </c>
    </row>
    <row r="2066" customFormat="false" ht="12.8" hidden="false" customHeight="false" outlineLevel="0" collapsed="false">
      <c r="A2066" s="0" t="n">
        <v>7.48</v>
      </c>
      <c r="B2066" s="0" t="n">
        <v>981.8</v>
      </c>
      <c r="C2066" s="0" t="n">
        <v>-368</v>
      </c>
      <c r="D2066" s="0" t="n">
        <v>-200</v>
      </c>
      <c r="E2066" s="0" t="n">
        <v>888</v>
      </c>
      <c r="F2066" s="1" t="n">
        <f aca="false">AVERAGE(C2055:C2066)</f>
        <v>-296.666666666667</v>
      </c>
      <c r="G2066" s="1" t="n">
        <f aca="false">AVERAGE(D2055:D2066)</f>
        <v>-248.333333333333</v>
      </c>
      <c r="H2066" s="1" t="n">
        <f aca="false">AVERAGE(E2055:E2066)</f>
        <v>943.666666666667</v>
      </c>
      <c r="I2066" s="1" t="n">
        <f aca="false">SQRT(F2066*F2066+G2066*G2066+H2066*H2066)</f>
        <v>1019.89574630613</v>
      </c>
      <c r="J2066" s="1" t="n">
        <f aca="false">C2066-F2066</f>
        <v>-71.3333333333333</v>
      </c>
      <c r="K2066" s="1" t="n">
        <f aca="false">D2066-G2066</f>
        <v>48.3333333333333</v>
      </c>
      <c r="L2066" s="1" t="n">
        <f aca="false">E2066-H2066</f>
        <v>-55.6666666666666</v>
      </c>
    </row>
    <row r="2067" customFormat="false" ht="12.8" hidden="false" customHeight="false" outlineLevel="0" collapsed="false">
      <c r="A2067" s="0" t="n">
        <v>7.52</v>
      </c>
      <c r="B2067" s="0" t="n">
        <v>969.5</v>
      </c>
      <c r="C2067" s="0" t="n">
        <v>-304</v>
      </c>
      <c r="D2067" s="0" t="n">
        <v>-92</v>
      </c>
      <c r="E2067" s="0" t="n">
        <v>916</v>
      </c>
      <c r="F2067" s="1" t="n">
        <f aca="false">AVERAGE(C2056:C2067)</f>
        <v>-291</v>
      </c>
      <c r="G2067" s="1" t="n">
        <f aca="false">AVERAGE(D2056:D2067)</f>
        <v>-239.666666666667</v>
      </c>
      <c r="H2067" s="1" t="n">
        <f aca="false">AVERAGE(E2056:E2067)</f>
        <v>934.333333333333</v>
      </c>
      <c r="I2067" s="1" t="n">
        <f aca="false">SQRT(F2067*F2067+G2067*G2067+H2067*H2067)</f>
        <v>1007.52165678406</v>
      </c>
      <c r="J2067" s="1" t="n">
        <f aca="false">C2067-F2067</f>
        <v>-13</v>
      </c>
      <c r="K2067" s="1" t="n">
        <f aca="false">D2067-G2067</f>
        <v>147.666666666667</v>
      </c>
      <c r="L2067" s="1" t="n">
        <f aca="false">E2067-H2067</f>
        <v>-18.3333333333334</v>
      </c>
    </row>
    <row r="2068" customFormat="false" ht="12.8" hidden="false" customHeight="false" outlineLevel="0" collapsed="false">
      <c r="A2068" s="0" t="n">
        <v>7.56</v>
      </c>
      <c r="B2068" s="0" t="n">
        <v>869.7</v>
      </c>
      <c r="C2068" s="0" t="n">
        <v>-180</v>
      </c>
      <c r="D2068" s="0" t="n">
        <v>-196</v>
      </c>
      <c r="E2068" s="0" t="n">
        <v>828</v>
      </c>
      <c r="F2068" s="1" t="n">
        <f aca="false">AVERAGE(C2057:C2068)</f>
        <v>-271</v>
      </c>
      <c r="G2068" s="1" t="n">
        <f aca="false">AVERAGE(D2057:D2068)</f>
        <v>-241.333333333333</v>
      </c>
      <c r="H2068" s="1" t="n">
        <f aca="false">AVERAGE(E2057:E2068)</f>
        <v>927</v>
      </c>
      <c r="I2068" s="1" t="n">
        <f aca="false">SQRT(F2068*F2068+G2068*G2068+H2068*H2068)</f>
        <v>995.495744731125</v>
      </c>
      <c r="J2068" s="1" t="n">
        <f aca="false">C2068-F2068</f>
        <v>91</v>
      </c>
      <c r="K2068" s="1" t="n">
        <f aca="false">D2068-G2068</f>
        <v>45.3333333333333</v>
      </c>
      <c r="L2068" s="1" t="n">
        <f aca="false">E2068-H2068</f>
        <v>-99</v>
      </c>
    </row>
    <row r="2069" customFormat="false" ht="12.8" hidden="false" customHeight="false" outlineLevel="0" collapsed="false">
      <c r="A2069" s="0" t="n">
        <v>7.6</v>
      </c>
      <c r="B2069" s="0" t="n">
        <v>704.5</v>
      </c>
      <c r="C2069" s="0" t="n">
        <v>-148</v>
      </c>
      <c r="D2069" s="0" t="n">
        <v>-352</v>
      </c>
      <c r="E2069" s="0" t="n">
        <v>592</v>
      </c>
      <c r="F2069" s="1" t="n">
        <f aca="false">AVERAGE(C2058:C2069)</f>
        <v>-252</v>
      </c>
      <c r="G2069" s="1" t="n">
        <f aca="false">AVERAGE(D2058:D2069)</f>
        <v>-258.666666666667</v>
      </c>
      <c r="H2069" s="1" t="n">
        <f aca="false">AVERAGE(E2058:E2069)</f>
        <v>894</v>
      </c>
      <c r="I2069" s="1" t="n">
        <f aca="false">SQRT(F2069*F2069+G2069*G2069+H2069*H2069)</f>
        <v>964.18278580591</v>
      </c>
      <c r="J2069" s="1" t="n">
        <f aca="false">C2069-F2069</f>
        <v>104</v>
      </c>
      <c r="K2069" s="1" t="n">
        <f aca="false">D2069-G2069</f>
        <v>-93.3333333333333</v>
      </c>
      <c r="L2069" s="1" t="n">
        <f aca="false">E2069-H2069</f>
        <v>-302</v>
      </c>
    </row>
    <row r="2070" customFormat="false" ht="12.8" hidden="false" customHeight="false" outlineLevel="0" collapsed="false">
      <c r="A2070" s="0" t="n">
        <v>7.64</v>
      </c>
      <c r="B2070" s="0" t="n">
        <v>664.5</v>
      </c>
      <c r="C2070" s="0" t="n">
        <v>-276</v>
      </c>
      <c r="D2070" s="0" t="n">
        <v>-156</v>
      </c>
      <c r="E2070" s="0" t="n">
        <v>584</v>
      </c>
      <c r="F2070" s="1" t="n">
        <f aca="false">AVERAGE(C2059:C2070)</f>
        <v>-253.333333333333</v>
      </c>
      <c r="G2070" s="1" t="n">
        <f aca="false">AVERAGE(D2059:D2070)</f>
        <v>-257.333333333333</v>
      </c>
      <c r="H2070" s="1" t="n">
        <f aca="false">AVERAGE(E2059:E2070)</f>
        <v>870.333333333333</v>
      </c>
      <c r="I2070" s="1" t="n">
        <f aca="false">SQRT(F2070*F2070+G2070*G2070+H2070*H2070)</f>
        <v>942.272961160052</v>
      </c>
      <c r="J2070" s="1" t="n">
        <f aca="false">C2070-F2070</f>
        <v>-22.6666666666667</v>
      </c>
      <c r="K2070" s="1" t="n">
        <f aca="false">D2070-G2070</f>
        <v>101.333333333333</v>
      </c>
      <c r="L2070" s="1" t="n">
        <f aca="false">E2070-H2070</f>
        <v>-286.333333333333</v>
      </c>
    </row>
    <row r="2071" customFormat="false" ht="12.8" hidden="false" customHeight="false" outlineLevel="0" collapsed="false">
      <c r="A2071" s="0" t="n">
        <v>7.68</v>
      </c>
      <c r="B2071" s="0" t="n">
        <v>1536</v>
      </c>
      <c r="C2071" s="0" t="n">
        <v>-160</v>
      </c>
      <c r="D2071" s="0" t="n">
        <v>-532</v>
      </c>
      <c r="E2071" s="0" t="n">
        <v>1432</v>
      </c>
      <c r="F2071" s="1" t="n">
        <f aca="false">AVERAGE(C2060:C2071)</f>
        <v>-251.666666666667</v>
      </c>
      <c r="G2071" s="1" t="n">
        <f aca="false">AVERAGE(D2060:D2071)</f>
        <v>-278</v>
      </c>
      <c r="H2071" s="1" t="n">
        <f aca="false">AVERAGE(E2060:E2071)</f>
        <v>925.666666666667</v>
      </c>
      <c r="I2071" s="1" t="n">
        <f aca="false">SQRT(F2071*F2071+G2071*G2071+H2071*H2071)</f>
        <v>998.738648941198</v>
      </c>
      <c r="J2071" s="1" t="n">
        <f aca="false">C2071-F2071</f>
        <v>91.6666666666667</v>
      </c>
      <c r="K2071" s="1" t="n">
        <f aca="false">D2071-G2071</f>
        <v>-254</v>
      </c>
      <c r="L2071" s="1" t="n">
        <f aca="false">E2071-H2071</f>
        <v>506.333333333333</v>
      </c>
    </row>
    <row r="2072" customFormat="false" ht="12.8" hidden="false" customHeight="false" outlineLevel="0" collapsed="false">
      <c r="A2072" s="0" t="n">
        <v>7.72</v>
      </c>
      <c r="B2072" s="0" t="n">
        <v>1075.9</v>
      </c>
      <c r="C2072" s="0" t="n">
        <v>-204</v>
      </c>
      <c r="D2072" s="0" t="n">
        <v>-512</v>
      </c>
      <c r="E2072" s="0" t="n">
        <v>924</v>
      </c>
      <c r="F2072" s="1" t="n">
        <f aca="false">AVERAGE(C2061:C2072)</f>
        <v>-251.666666666667</v>
      </c>
      <c r="G2072" s="1" t="n">
        <f aca="false">AVERAGE(D2061:D2072)</f>
        <v>-312</v>
      </c>
      <c r="H2072" s="1" t="n">
        <f aca="false">AVERAGE(E2061:E2072)</f>
        <v>946.666666666667</v>
      </c>
      <c r="I2072" s="1" t="n">
        <f aca="false">SQRT(F2072*F2072+G2072*G2072+H2072*H2072)</f>
        <v>1028.03593754736</v>
      </c>
      <c r="J2072" s="1" t="n">
        <f aca="false">C2072-F2072</f>
        <v>47.6666666666667</v>
      </c>
      <c r="K2072" s="1" t="n">
        <f aca="false">D2072-G2072</f>
        <v>-200</v>
      </c>
      <c r="L2072" s="1" t="n">
        <f aca="false">E2072-H2072</f>
        <v>-22.6666666666666</v>
      </c>
    </row>
    <row r="2073" customFormat="false" ht="12.8" hidden="false" customHeight="false" outlineLevel="0" collapsed="false">
      <c r="A2073" s="0" t="n">
        <v>7.76</v>
      </c>
      <c r="B2073" s="0" t="n">
        <v>1259.6</v>
      </c>
      <c r="C2073" s="0" t="n">
        <v>-324</v>
      </c>
      <c r="D2073" s="0" t="n">
        <v>-504</v>
      </c>
      <c r="E2073" s="0" t="n">
        <v>1108</v>
      </c>
      <c r="F2073" s="1" t="n">
        <f aca="false">AVERAGE(C2062:C2073)</f>
        <v>-259.333333333333</v>
      </c>
      <c r="G2073" s="1" t="n">
        <f aca="false">AVERAGE(D2062:D2073)</f>
        <v>-324</v>
      </c>
      <c r="H2073" s="1" t="n">
        <f aca="false">AVERAGE(E2062:E2073)</f>
        <v>947</v>
      </c>
      <c r="I2073" s="1" t="n">
        <f aca="false">SQRT(F2073*F2073+G2073*G2073+H2073*H2073)</f>
        <v>1033.94331458634</v>
      </c>
      <c r="J2073" s="1" t="n">
        <f aca="false">C2073-F2073</f>
        <v>-64.6666666666667</v>
      </c>
      <c r="K2073" s="1" t="n">
        <f aca="false">D2073-G2073</f>
        <v>-180</v>
      </c>
      <c r="L2073" s="1" t="n">
        <f aca="false">E2073-H2073</f>
        <v>161</v>
      </c>
    </row>
    <row r="2074" customFormat="false" ht="12.8" hidden="false" customHeight="false" outlineLevel="0" collapsed="false">
      <c r="A2074" s="0" t="n">
        <v>7.8</v>
      </c>
      <c r="B2074" s="0" t="n">
        <v>1210.9</v>
      </c>
      <c r="C2074" s="0" t="n">
        <v>-392</v>
      </c>
      <c r="D2074" s="0" t="n">
        <v>-472</v>
      </c>
      <c r="E2074" s="0" t="n">
        <v>1044</v>
      </c>
      <c r="F2074" s="1" t="n">
        <f aca="false">AVERAGE(C2063:C2074)</f>
        <v>-278.333333333333</v>
      </c>
      <c r="G2074" s="1" t="n">
        <f aca="false">AVERAGE(D2063:D2074)</f>
        <v>-332</v>
      </c>
      <c r="H2074" s="1" t="n">
        <f aca="false">AVERAGE(E2063:E2074)</f>
        <v>951.333333333333</v>
      </c>
      <c r="I2074" s="1" t="n">
        <f aca="false">SQRT(F2074*F2074+G2074*G2074+H2074*H2074)</f>
        <v>1045.33657525008</v>
      </c>
      <c r="J2074" s="1" t="n">
        <f aca="false">C2074-F2074</f>
        <v>-113.666666666667</v>
      </c>
      <c r="K2074" s="1" t="n">
        <f aca="false">D2074-G2074</f>
        <v>-140</v>
      </c>
      <c r="L2074" s="1" t="n">
        <f aca="false">E2074-H2074</f>
        <v>92.6666666666666</v>
      </c>
    </row>
    <row r="2075" customFormat="false" ht="12.8" hidden="false" customHeight="false" outlineLevel="0" collapsed="false">
      <c r="A2075" s="0" t="n">
        <v>7.84</v>
      </c>
      <c r="B2075" s="0" t="n">
        <v>857</v>
      </c>
      <c r="C2075" s="0" t="n">
        <v>-292</v>
      </c>
      <c r="D2075" s="0" t="n">
        <v>-168</v>
      </c>
      <c r="E2075" s="0" t="n">
        <v>788</v>
      </c>
      <c r="F2075" s="1" t="n">
        <f aca="false">AVERAGE(C2064:C2075)</f>
        <v>-279.666666666667</v>
      </c>
      <c r="G2075" s="1" t="n">
        <f aca="false">AVERAGE(D2064:D2075)</f>
        <v>-318.666666666667</v>
      </c>
      <c r="H2075" s="1" t="n">
        <f aca="false">AVERAGE(E2064:E2075)</f>
        <v>936.333333333333</v>
      </c>
      <c r="I2075" s="1" t="n">
        <f aca="false">SQRT(F2075*F2075+G2075*G2075+H2075*H2075)</f>
        <v>1027.85310234488</v>
      </c>
      <c r="J2075" s="1" t="n">
        <f aca="false">C2075-F2075</f>
        <v>-12.3333333333333</v>
      </c>
      <c r="K2075" s="1" t="n">
        <f aca="false">D2075-G2075</f>
        <v>150.666666666667</v>
      </c>
      <c r="L2075" s="1" t="n">
        <f aca="false">E2075-H2075</f>
        <v>-148.333333333333</v>
      </c>
    </row>
    <row r="2076" customFormat="false" ht="12.8" hidden="false" customHeight="false" outlineLevel="0" collapsed="false">
      <c r="A2076" s="0" t="n">
        <v>7.88</v>
      </c>
      <c r="B2076" s="0" t="n">
        <v>914.2</v>
      </c>
      <c r="C2076" s="0" t="n">
        <v>-240</v>
      </c>
      <c r="D2076" s="0" t="n">
        <v>-104</v>
      </c>
      <c r="E2076" s="0" t="n">
        <v>876</v>
      </c>
      <c r="F2076" s="1" t="n">
        <f aca="false">AVERAGE(C2065:C2076)</f>
        <v>-270.333333333333</v>
      </c>
      <c r="G2076" s="1" t="n">
        <f aca="false">AVERAGE(D2065:D2076)</f>
        <v>-295.333333333333</v>
      </c>
      <c r="H2076" s="1" t="n">
        <f aca="false">AVERAGE(E2065:E2076)</f>
        <v>914.333333333333</v>
      </c>
      <c r="I2076" s="1" t="n">
        <f aca="false">SQRT(F2076*F2076+G2076*G2076+H2076*H2076)</f>
        <v>998.15195903897</v>
      </c>
      <c r="J2076" s="1" t="n">
        <f aca="false">C2076-F2076</f>
        <v>30.3333333333333</v>
      </c>
      <c r="K2076" s="1" t="n">
        <f aca="false">D2076-G2076</f>
        <v>191.333333333333</v>
      </c>
      <c r="L2076" s="1" t="n">
        <f aca="false">E2076-H2076</f>
        <v>-38.3333333333334</v>
      </c>
    </row>
    <row r="2077" customFormat="false" ht="12.8" hidden="false" customHeight="false" outlineLevel="0" collapsed="false">
      <c r="A2077" s="0" t="n">
        <v>7.92</v>
      </c>
      <c r="B2077" s="0" t="n">
        <v>900.4</v>
      </c>
      <c r="C2077" s="0" t="n">
        <v>-212</v>
      </c>
      <c r="D2077" s="0" t="n">
        <v>-216</v>
      </c>
      <c r="E2077" s="0" t="n">
        <v>848</v>
      </c>
      <c r="F2077" s="1" t="n">
        <f aca="false">AVERAGE(C2066:C2077)</f>
        <v>-258.333333333333</v>
      </c>
      <c r="G2077" s="1" t="n">
        <f aca="false">AVERAGE(D2066:D2077)</f>
        <v>-292</v>
      </c>
      <c r="H2077" s="1" t="n">
        <f aca="false">AVERAGE(E2066:E2077)</f>
        <v>902.333333333333</v>
      </c>
      <c r="I2077" s="1" t="n">
        <f aca="false">SQRT(F2077*F2077+G2077*G2077+H2077*H2077)</f>
        <v>982.957555317398</v>
      </c>
      <c r="J2077" s="1" t="n">
        <f aca="false">C2077-F2077</f>
        <v>46.3333333333333</v>
      </c>
      <c r="K2077" s="1" t="n">
        <f aca="false">D2077-G2077</f>
        <v>76</v>
      </c>
      <c r="L2077" s="1" t="n">
        <f aca="false">E2077-H2077</f>
        <v>-54.3333333333334</v>
      </c>
    </row>
    <row r="2078" customFormat="false" ht="12.8" hidden="false" customHeight="false" outlineLevel="0" collapsed="false">
      <c r="A2078" s="0" t="n">
        <v>7.96</v>
      </c>
      <c r="B2078" s="0" t="n">
        <v>884.9</v>
      </c>
      <c r="C2078" s="0" t="n">
        <v>-208</v>
      </c>
      <c r="D2078" s="0" t="n">
        <v>-272</v>
      </c>
      <c r="E2078" s="0" t="n">
        <v>816</v>
      </c>
      <c r="F2078" s="1" t="n">
        <f aca="false">AVERAGE(C2067:C2078)</f>
        <v>-245</v>
      </c>
      <c r="G2078" s="1" t="n">
        <f aca="false">AVERAGE(D2067:D2078)</f>
        <v>-298</v>
      </c>
      <c r="H2078" s="1" t="n">
        <f aca="false">AVERAGE(E2067:E2078)</f>
        <v>896.333333333333</v>
      </c>
      <c r="I2078" s="1" t="n">
        <f aca="false">SQRT(F2078*F2078+G2078*G2078+H2078*H2078)</f>
        <v>975.829106167901</v>
      </c>
      <c r="J2078" s="1" t="n">
        <f aca="false">C2078-F2078</f>
        <v>37</v>
      </c>
      <c r="K2078" s="1" t="n">
        <f aca="false">D2078-G2078</f>
        <v>26</v>
      </c>
      <c r="L2078" s="1" t="n">
        <f aca="false">E2078-H2078</f>
        <v>-80.3333333333334</v>
      </c>
    </row>
    <row r="2079" customFormat="false" ht="12.8" hidden="false" customHeight="false" outlineLevel="0" collapsed="false">
      <c r="A2079" s="0" t="n">
        <v>8</v>
      </c>
      <c r="B2079" s="0" t="n">
        <v>1030.7</v>
      </c>
      <c r="C2079" s="0" t="n">
        <v>-324</v>
      </c>
      <c r="D2079" s="0" t="n">
        <v>-384</v>
      </c>
      <c r="E2079" s="0" t="n">
        <v>900</v>
      </c>
      <c r="F2079" s="1" t="n">
        <f aca="false">AVERAGE(C2068:C2079)</f>
        <v>-246.666666666667</v>
      </c>
      <c r="G2079" s="1" t="n">
        <f aca="false">AVERAGE(D2068:D2079)</f>
        <v>-322.333333333333</v>
      </c>
      <c r="H2079" s="1" t="n">
        <f aca="false">AVERAGE(E2068:E2079)</f>
        <v>895</v>
      </c>
      <c r="I2079" s="1" t="n">
        <f aca="false">SQRT(F2079*F2079+G2079*G2079+H2079*H2079)</f>
        <v>982.735072245935</v>
      </c>
      <c r="J2079" s="1" t="n">
        <f aca="false">C2079-F2079</f>
        <v>-77.3333333333333</v>
      </c>
      <c r="K2079" s="1" t="n">
        <f aca="false">D2079-G2079</f>
        <v>-61.6666666666667</v>
      </c>
      <c r="L2079" s="1" t="n">
        <f aca="false">E2079-H2079</f>
        <v>5</v>
      </c>
    </row>
    <row r="2080" customFormat="false" ht="12.8" hidden="false" customHeight="false" outlineLevel="0" collapsed="false">
      <c r="A2080" s="0" t="n">
        <v>8.04</v>
      </c>
      <c r="B2080" s="0" t="n">
        <v>742.1</v>
      </c>
      <c r="C2080" s="0" t="n">
        <v>-448</v>
      </c>
      <c r="D2080" s="0" t="n">
        <v>-372</v>
      </c>
      <c r="E2080" s="0" t="n">
        <v>460</v>
      </c>
      <c r="F2080" s="1" t="n">
        <f aca="false">AVERAGE(C2069:C2080)</f>
        <v>-269</v>
      </c>
      <c r="G2080" s="1" t="n">
        <f aca="false">AVERAGE(D2069:D2080)</f>
        <v>-337</v>
      </c>
      <c r="H2080" s="1" t="n">
        <f aca="false">AVERAGE(E2069:E2080)</f>
        <v>864.333333333333</v>
      </c>
      <c r="I2080" s="1" t="n">
        <f aca="false">SQRT(F2080*F2080+G2080*G2080+H2080*H2080)</f>
        <v>965.920344081804</v>
      </c>
      <c r="J2080" s="1" t="n">
        <f aca="false">C2080-F2080</f>
        <v>-179</v>
      </c>
      <c r="K2080" s="1" t="n">
        <f aca="false">D2080-G2080</f>
        <v>-35</v>
      </c>
      <c r="L2080" s="1" t="n">
        <f aca="false">E2080-H2080</f>
        <v>-404.333333333333</v>
      </c>
    </row>
    <row r="2081" customFormat="false" ht="12.8" hidden="false" customHeight="false" outlineLevel="0" collapsed="false">
      <c r="A2081" s="0" t="n">
        <v>8.08</v>
      </c>
      <c r="B2081" s="0" t="n">
        <v>1156.1</v>
      </c>
      <c r="C2081" s="0" t="n">
        <v>60</v>
      </c>
      <c r="D2081" s="0" t="n">
        <v>-156</v>
      </c>
      <c r="E2081" s="0" t="n">
        <v>1144</v>
      </c>
      <c r="F2081" s="1" t="n">
        <f aca="false">AVERAGE(C2070:C2081)</f>
        <v>-251.666666666667</v>
      </c>
      <c r="G2081" s="1" t="n">
        <f aca="false">AVERAGE(D2070:D2081)</f>
        <v>-320.666666666667</v>
      </c>
      <c r="H2081" s="1" t="n">
        <f aca="false">AVERAGE(E2070:E2081)</f>
        <v>910.333333333333</v>
      </c>
      <c r="I2081" s="1" t="n">
        <f aca="false">SQRT(F2081*F2081+G2081*G2081+H2081*H2081)</f>
        <v>997.431701922493</v>
      </c>
      <c r="J2081" s="1" t="n">
        <f aca="false">C2081-F2081</f>
        <v>311.666666666667</v>
      </c>
      <c r="K2081" s="1" t="n">
        <f aca="false">D2081-G2081</f>
        <v>164.666666666667</v>
      </c>
      <c r="L2081" s="1" t="n">
        <f aca="false">E2081-H2081</f>
        <v>233.666666666667</v>
      </c>
    </row>
    <row r="2082" customFormat="false" ht="12.8" hidden="false" customHeight="false" outlineLevel="0" collapsed="false">
      <c r="A2082" s="0" t="n">
        <v>8.12</v>
      </c>
      <c r="B2082" s="0" t="n">
        <v>1552.1</v>
      </c>
      <c r="C2082" s="0" t="n">
        <v>-132</v>
      </c>
      <c r="D2082" s="0" t="n">
        <v>-856</v>
      </c>
      <c r="E2082" s="0" t="n">
        <v>1288</v>
      </c>
      <c r="F2082" s="1" t="n">
        <f aca="false">AVERAGE(C2071:C2082)</f>
        <v>-239.666666666667</v>
      </c>
      <c r="G2082" s="1" t="n">
        <f aca="false">AVERAGE(D2071:D2082)</f>
        <v>-379</v>
      </c>
      <c r="H2082" s="1" t="n">
        <f aca="false">AVERAGE(E2071:E2082)</f>
        <v>969</v>
      </c>
      <c r="I2082" s="1" t="n">
        <f aca="false">SQRT(F2082*F2082+G2082*G2082+H2082*H2082)</f>
        <v>1067.72754535561</v>
      </c>
      <c r="J2082" s="1" t="n">
        <f aca="false">C2082-F2082</f>
        <v>107.666666666667</v>
      </c>
      <c r="K2082" s="1" t="n">
        <f aca="false">D2082-G2082</f>
        <v>-477</v>
      </c>
      <c r="L2082" s="1" t="n">
        <f aca="false">E2082-H2082</f>
        <v>319</v>
      </c>
    </row>
    <row r="2083" customFormat="false" ht="12.8" hidden="false" customHeight="false" outlineLevel="0" collapsed="false">
      <c r="A2083" s="0" t="n">
        <v>8.16</v>
      </c>
      <c r="B2083" s="0" t="n">
        <v>1049.5</v>
      </c>
      <c r="C2083" s="0" t="n">
        <v>-384</v>
      </c>
      <c r="D2083" s="0" t="n">
        <v>-432</v>
      </c>
      <c r="E2083" s="0" t="n">
        <v>876</v>
      </c>
      <c r="F2083" s="1" t="n">
        <f aca="false">AVERAGE(C2072:C2083)</f>
        <v>-258.333333333333</v>
      </c>
      <c r="G2083" s="1" t="n">
        <f aca="false">AVERAGE(D2072:D2083)</f>
        <v>-370.666666666667</v>
      </c>
      <c r="H2083" s="1" t="n">
        <f aca="false">AVERAGE(E2072:E2083)</f>
        <v>922.666666666667</v>
      </c>
      <c r="I2083" s="1" t="n">
        <f aca="false">SQRT(F2083*F2083+G2083*G2083+H2083*H2083)</f>
        <v>1027.34788006141</v>
      </c>
      <c r="J2083" s="1" t="n">
        <f aca="false">C2083-F2083</f>
        <v>-125.666666666667</v>
      </c>
      <c r="K2083" s="1" t="n">
        <f aca="false">D2083-G2083</f>
        <v>-61.3333333333333</v>
      </c>
      <c r="L2083" s="1" t="n">
        <f aca="false">E2083-H2083</f>
        <v>-46.6666666666666</v>
      </c>
    </row>
    <row r="2084" customFormat="false" ht="12.8" hidden="false" customHeight="false" outlineLevel="0" collapsed="false">
      <c r="A2084" s="0" t="n">
        <v>8.2</v>
      </c>
      <c r="B2084" s="0" t="n">
        <v>827.1</v>
      </c>
      <c r="C2084" s="0" t="n">
        <v>-220</v>
      </c>
      <c r="D2084" s="0" t="n">
        <v>-316</v>
      </c>
      <c r="E2084" s="0" t="n">
        <v>732</v>
      </c>
      <c r="F2084" s="1" t="n">
        <f aca="false">AVERAGE(C2073:C2084)</f>
        <v>-259.666666666667</v>
      </c>
      <c r="G2084" s="1" t="n">
        <f aca="false">AVERAGE(D2073:D2084)</f>
        <v>-354.333333333333</v>
      </c>
      <c r="H2084" s="1" t="n">
        <f aca="false">AVERAGE(E2073:E2084)</f>
        <v>906.666666666667</v>
      </c>
      <c r="I2084" s="1" t="n">
        <f aca="false">SQRT(F2084*F2084+G2084*G2084+H2084*H2084)</f>
        <v>1007.48366405284</v>
      </c>
      <c r="J2084" s="1" t="n">
        <f aca="false">C2084-F2084</f>
        <v>39.6666666666667</v>
      </c>
      <c r="K2084" s="1" t="n">
        <f aca="false">D2084-G2084</f>
        <v>38.3333333333333</v>
      </c>
      <c r="L2084" s="1" t="n">
        <f aca="false">E2084-H2084</f>
        <v>-174.666666666667</v>
      </c>
    </row>
    <row r="2085" customFormat="false" ht="12.8" hidden="false" customHeight="false" outlineLevel="0" collapsed="false">
      <c r="A2085" s="0" t="n">
        <v>8.24</v>
      </c>
      <c r="B2085" s="0" t="n">
        <v>962.3</v>
      </c>
      <c r="C2085" s="0" t="n">
        <v>-284</v>
      </c>
      <c r="D2085" s="0" t="n">
        <v>-408</v>
      </c>
      <c r="E2085" s="0" t="n">
        <v>824</v>
      </c>
      <c r="F2085" s="1" t="n">
        <f aca="false">AVERAGE(C2074:C2085)</f>
        <v>-256.333333333333</v>
      </c>
      <c r="G2085" s="1" t="n">
        <f aca="false">AVERAGE(D2074:D2085)</f>
        <v>-346.333333333333</v>
      </c>
      <c r="H2085" s="1" t="n">
        <f aca="false">AVERAGE(E2074:E2085)</f>
        <v>883</v>
      </c>
      <c r="I2085" s="1" t="n">
        <f aca="false">SQRT(F2085*F2085+G2085*G2085+H2085*H2085)</f>
        <v>982.518475935977</v>
      </c>
      <c r="J2085" s="1" t="n">
        <f aca="false">C2085-F2085</f>
        <v>-27.6666666666667</v>
      </c>
      <c r="K2085" s="1" t="n">
        <f aca="false">D2085-G2085</f>
        <v>-61.6666666666667</v>
      </c>
      <c r="L2085" s="1" t="n">
        <f aca="false">E2085-H2085</f>
        <v>-59</v>
      </c>
    </row>
    <row r="2086" customFormat="false" ht="12.8" hidden="false" customHeight="false" outlineLevel="0" collapsed="false">
      <c r="A2086" s="0" t="n">
        <v>8.28</v>
      </c>
      <c r="B2086" s="0" t="n">
        <v>1060.5</v>
      </c>
      <c r="C2086" s="0" t="n">
        <v>-160</v>
      </c>
      <c r="D2086" s="0" t="n">
        <v>-412</v>
      </c>
      <c r="E2086" s="0" t="n">
        <v>964</v>
      </c>
      <c r="F2086" s="1" t="n">
        <f aca="false">AVERAGE(C2075:C2086)</f>
        <v>-237</v>
      </c>
      <c r="G2086" s="1" t="n">
        <f aca="false">AVERAGE(D2075:D2086)</f>
        <v>-341.333333333333</v>
      </c>
      <c r="H2086" s="1" t="n">
        <f aca="false">AVERAGE(E2075:E2086)</f>
        <v>876.333333333333</v>
      </c>
      <c r="I2086" s="1" t="n">
        <f aca="false">SQRT(F2086*F2086+G2086*G2086+H2086*H2086)</f>
        <v>969.864709923789</v>
      </c>
      <c r="J2086" s="1" t="n">
        <f aca="false">C2086-F2086</f>
        <v>77</v>
      </c>
      <c r="K2086" s="1" t="n">
        <f aca="false">D2086-G2086</f>
        <v>-70.6666666666667</v>
      </c>
      <c r="L2086" s="1" t="n">
        <f aca="false">E2086-H2086</f>
        <v>87.6666666666666</v>
      </c>
    </row>
    <row r="2087" customFormat="false" ht="12.8" hidden="false" customHeight="false" outlineLevel="0" collapsed="false">
      <c r="A2087" s="0" t="n">
        <v>8.32</v>
      </c>
      <c r="B2087" s="0" t="n">
        <v>932.1</v>
      </c>
      <c r="C2087" s="0" t="n">
        <v>-260</v>
      </c>
      <c r="D2087" s="0" t="n">
        <v>-432</v>
      </c>
      <c r="E2087" s="0" t="n">
        <v>784</v>
      </c>
      <c r="F2087" s="1" t="n">
        <f aca="false">AVERAGE(C2076:C2087)</f>
        <v>-234.333333333333</v>
      </c>
      <c r="G2087" s="1" t="n">
        <f aca="false">AVERAGE(D2076:D2087)</f>
        <v>-363.333333333333</v>
      </c>
      <c r="H2087" s="1" t="n">
        <f aca="false">AVERAGE(E2076:E2087)</f>
        <v>876</v>
      </c>
      <c r="I2087" s="1" t="n">
        <f aca="false">SQRT(F2087*F2087+G2087*G2087+H2087*H2087)</f>
        <v>976.882399381943</v>
      </c>
      <c r="J2087" s="1" t="n">
        <f aca="false">C2087-F2087</f>
        <v>-25.6666666666667</v>
      </c>
      <c r="K2087" s="1" t="n">
        <f aca="false">D2087-G2087</f>
        <v>-68.6666666666667</v>
      </c>
      <c r="L2087" s="1" t="n">
        <f aca="false">E2087-H2087</f>
        <v>-92</v>
      </c>
    </row>
    <row r="2088" customFormat="false" ht="12.8" hidden="false" customHeight="false" outlineLevel="0" collapsed="false">
      <c r="A2088" s="0" t="n">
        <v>8.36</v>
      </c>
      <c r="B2088" s="0" t="n">
        <v>464.9</v>
      </c>
      <c r="C2088" s="0" t="n">
        <v>-220</v>
      </c>
      <c r="D2088" s="0" t="n">
        <v>-400</v>
      </c>
      <c r="E2088" s="0" t="n">
        <v>88</v>
      </c>
      <c r="F2088" s="1" t="n">
        <f aca="false">AVERAGE(C2077:C2088)</f>
        <v>-232.666666666667</v>
      </c>
      <c r="G2088" s="1" t="n">
        <f aca="false">AVERAGE(D2077:D2088)</f>
        <v>-388</v>
      </c>
      <c r="H2088" s="1" t="n">
        <f aca="false">AVERAGE(E2077:E2088)</f>
        <v>810.333333333333</v>
      </c>
      <c r="I2088" s="1" t="n">
        <f aca="false">SQRT(F2088*F2088+G2088*G2088+H2088*H2088)</f>
        <v>928.072135606327</v>
      </c>
      <c r="J2088" s="1" t="n">
        <f aca="false">C2088-F2088</f>
        <v>12.6666666666667</v>
      </c>
      <c r="K2088" s="1" t="n">
        <f aca="false">D2088-G2088</f>
        <v>-12</v>
      </c>
      <c r="L2088" s="1" t="n">
        <f aca="false">E2088-H2088</f>
        <v>-722.333333333333</v>
      </c>
    </row>
    <row r="2089" customFormat="false" ht="12.8" hidden="false" customHeight="false" outlineLevel="0" collapsed="false">
      <c r="A2089" s="0" t="n">
        <v>8.4</v>
      </c>
      <c r="B2089" s="0" t="n">
        <v>1491.4</v>
      </c>
      <c r="C2089" s="0" t="n">
        <v>84</v>
      </c>
      <c r="D2089" s="0" t="n">
        <v>-312</v>
      </c>
      <c r="E2089" s="0" t="n">
        <v>1456</v>
      </c>
      <c r="F2089" s="1" t="n">
        <f aca="false">AVERAGE(C2078:C2089)</f>
        <v>-208</v>
      </c>
      <c r="G2089" s="1" t="n">
        <f aca="false">AVERAGE(D2078:D2089)</f>
        <v>-396</v>
      </c>
      <c r="H2089" s="1" t="n">
        <f aca="false">AVERAGE(E2078:E2089)</f>
        <v>861</v>
      </c>
      <c r="I2089" s="1" t="n">
        <f aca="false">SQRT(F2089*F2089+G2089*G2089+H2089*H2089)</f>
        <v>970.258213054649</v>
      </c>
      <c r="J2089" s="1" t="n">
        <f aca="false">C2089-F2089</f>
        <v>292</v>
      </c>
      <c r="K2089" s="1" t="n">
        <f aca="false">D2089-G2089</f>
        <v>84</v>
      </c>
      <c r="L2089" s="1" t="n">
        <f aca="false">E2089-H2089</f>
        <v>595</v>
      </c>
    </row>
    <row r="2090" customFormat="false" ht="12.8" hidden="false" customHeight="false" outlineLevel="0" collapsed="false">
      <c r="A2090" s="0" t="n">
        <v>8.44</v>
      </c>
      <c r="B2090" s="0" t="n">
        <v>1588.2</v>
      </c>
      <c r="C2090" s="0" t="n">
        <v>-336</v>
      </c>
      <c r="D2090" s="0" t="n">
        <v>-636</v>
      </c>
      <c r="E2090" s="0" t="n">
        <v>1416</v>
      </c>
      <c r="F2090" s="1" t="n">
        <f aca="false">AVERAGE(C2079:C2090)</f>
        <v>-218.666666666667</v>
      </c>
      <c r="G2090" s="1" t="n">
        <f aca="false">AVERAGE(D2079:D2090)</f>
        <v>-426.333333333333</v>
      </c>
      <c r="H2090" s="1" t="n">
        <f aca="false">AVERAGE(E2079:E2090)</f>
        <v>911</v>
      </c>
      <c r="I2090" s="1" t="n">
        <f aca="false">SQRT(F2090*F2090+G2090*G2090+H2090*H2090)</f>
        <v>1029.31832890619</v>
      </c>
      <c r="J2090" s="1" t="n">
        <f aca="false">C2090-F2090</f>
        <v>-117.333333333333</v>
      </c>
      <c r="K2090" s="1" t="n">
        <f aca="false">D2090-G2090</f>
        <v>-209.666666666667</v>
      </c>
      <c r="L2090" s="1" t="n">
        <f aca="false">E2090-H2090</f>
        <v>505</v>
      </c>
    </row>
    <row r="2091" customFormat="false" ht="12.8" hidden="false" customHeight="false" outlineLevel="0" collapsed="false">
      <c r="A2091" s="0" t="n">
        <v>8.48</v>
      </c>
      <c r="B2091" s="0" t="n">
        <v>1002.8</v>
      </c>
      <c r="C2091" s="0" t="n">
        <v>-384</v>
      </c>
      <c r="D2091" s="0" t="n">
        <v>-552</v>
      </c>
      <c r="E2091" s="0" t="n">
        <v>744</v>
      </c>
      <c r="F2091" s="1" t="n">
        <f aca="false">AVERAGE(C2080:C2091)</f>
        <v>-223.666666666667</v>
      </c>
      <c r="G2091" s="1" t="n">
        <f aca="false">AVERAGE(D2080:D2091)</f>
        <v>-440.333333333333</v>
      </c>
      <c r="H2091" s="1" t="n">
        <f aca="false">AVERAGE(E2080:E2091)</f>
        <v>898</v>
      </c>
      <c r="I2091" s="1" t="n">
        <f aca="false">SQRT(F2091*F2091+G2091*G2091+H2091*H2091)</f>
        <v>1024.85326863031</v>
      </c>
      <c r="J2091" s="1" t="n">
        <f aca="false">C2091-F2091</f>
        <v>-160.333333333333</v>
      </c>
      <c r="K2091" s="1" t="n">
        <f aca="false">D2091-G2091</f>
        <v>-111.666666666667</v>
      </c>
      <c r="L2091" s="1" t="n">
        <f aca="false">E2091-H2091</f>
        <v>-154</v>
      </c>
    </row>
    <row r="2092" customFormat="false" ht="12.8" hidden="false" customHeight="false" outlineLevel="0" collapsed="false">
      <c r="A2092" s="0" t="n">
        <v>8.52</v>
      </c>
      <c r="B2092" s="0" t="n">
        <v>895.5</v>
      </c>
      <c r="C2092" s="0" t="n">
        <v>-216</v>
      </c>
      <c r="D2092" s="0" t="n">
        <v>-320</v>
      </c>
      <c r="E2092" s="0" t="n">
        <v>808</v>
      </c>
      <c r="F2092" s="1" t="n">
        <f aca="false">AVERAGE(C2081:C2092)</f>
        <v>-204.333333333333</v>
      </c>
      <c r="G2092" s="1" t="n">
        <f aca="false">AVERAGE(D2081:D2092)</f>
        <v>-436</v>
      </c>
      <c r="H2092" s="1" t="n">
        <f aca="false">AVERAGE(E2081:E2092)</f>
        <v>927</v>
      </c>
      <c r="I2092" s="1" t="n">
        <f aca="false">SQRT(F2092*F2092+G2092*G2092+H2092*H2092)</f>
        <v>1044.59423275792</v>
      </c>
      <c r="J2092" s="1" t="n">
        <f aca="false">C2092-F2092</f>
        <v>-11.6666666666667</v>
      </c>
      <c r="K2092" s="1" t="n">
        <f aca="false">D2092-G2092</f>
        <v>116</v>
      </c>
      <c r="L2092" s="1" t="n">
        <f aca="false">E2092-H2092</f>
        <v>-119</v>
      </c>
    </row>
    <row r="2093" customFormat="false" ht="12.8" hidden="false" customHeight="false" outlineLevel="0" collapsed="false">
      <c r="A2093" s="0" t="n">
        <v>8.56</v>
      </c>
      <c r="B2093" s="0" t="n">
        <v>1025.4</v>
      </c>
      <c r="C2093" s="0" t="n">
        <v>-232</v>
      </c>
      <c r="D2093" s="0" t="n">
        <v>-116</v>
      </c>
      <c r="E2093" s="0" t="n">
        <v>992</v>
      </c>
      <c r="F2093" s="1" t="n">
        <f aca="false">AVERAGE(C2082:C2093)</f>
        <v>-228.666666666667</v>
      </c>
      <c r="G2093" s="1" t="n">
        <f aca="false">AVERAGE(D2082:D2093)</f>
        <v>-432.666666666667</v>
      </c>
      <c r="H2093" s="1" t="n">
        <f aca="false">AVERAGE(E2082:E2093)</f>
        <v>914.333333333333</v>
      </c>
      <c r="I2093" s="1" t="n">
        <f aca="false">SQRT(F2093*F2093+G2093*G2093+H2093*H2093)</f>
        <v>1037.06042896898</v>
      </c>
      <c r="J2093" s="1" t="n">
        <f aca="false">C2093-F2093</f>
        <v>-3.33333333333334</v>
      </c>
      <c r="K2093" s="1" t="n">
        <f aca="false">D2093-G2093</f>
        <v>316.666666666667</v>
      </c>
      <c r="L2093" s="1" t="n">
        <f aca="false">E2093-H2093</f>
        <v>77.6666666666666</v>
      </c>
    </row>
    <row r="2094" customFormat="false" ht="12.8" hidden="false" customHeight="false" outlineLevel="0" collapsed="false">
      <c r="A2094" s="0" t="n">
        <v>8.6</v>
      </c>
      <c r="B2094" s="0" t="n">
        <v>1066.2</v>
      </c>
      <c r="C2094" s="0" t="n">
        <v>-212</v>
      </c>
      <c r="D2094" s="0" t="n">
        <v>-208</v>
      </c>
      <c r="E2094" s="0" t="n">
        <v>1024</v>
      </c>
      <c r="F2094" s="1" t="n">
        <f aca="false">AVERAGE(C2083:C2094)</f>
        <v>-235.333333333333</v>
      </c>
      <c r="G2094" s="1" t="n">
        <f aca="false">AVERAGE(D2083:D2094)</f>
        <v>-378.666666666667</v>
      </c>
      <c r="H2094" s="1" t="n">
        <f aca="false">AVERAGE(E2083:E2094)</f>
        <v>892.333333333333</v>
      </c>
      <c r="I2094" s="1" t="n">
        <f aca="false">SQRT(F2094*F2094+G2094*G2094+H2094*H2094)</f>
        <v>997.51140344359</v>
      </c>
      <c r="J2094" s="1" t="n">
        <f aca="false">C2094-F2094</f>
        <v>23.3333333333333</v>
      </c>
      <c r="K2094" s="1" t="n">
        <f aca="false">D2094-G2094</f>
        <v>170.666666666667</v>
      </c>
      <c r="L2094" s="1" t="n">
        <f aca="false">E2094-H2094</f>
        <v>131.666666666667</v>
      </c>
    </row>
    <row r="2095" customFormat="false" ht="12.8" hidden="false" customHeight="false" outlineLevel="0" collapsed="false">
      <c r="A2095" s="0" t="n">
        <v>8.64</v>
      </c>
      <c r="B2095" s="0" t="n">
        <v>763.3</v>
      </c>
      <c r="C2095" s="0" t="n">
        <v>-312</v>
      </c>
      <c r="D2095" s="0" t="n">
        <v>-340</v>
      </c>
      <c r="E2095" s="0" t="n">
        <v>608</v>
      </c>
      <c r="F2095" s="1" t="n">
        <f aca="false">AVERAGE(C2084:C2095)</f>
        <v>-229.333333333333</v>
      </c>
      <c r="G2095" s="1" t="n">
        <f aca="false">AVERAGE(D2084:D2095)</f>
        <v>-371</v>
      </c>
      <c r="H2095" s="1" t="n">
        <f aca="false">AVERAGE(E2084:E2095)</f>
        <v>870</v>
      </c>
      <c r="I2095" s="1" t="n">
        <f aca="false">SQRT(F2095*F2095+G2095*G2095+H2095*H2095)</f>
        <v>973.208496560618</v>
      </c>
      <c r="J2095" s="1" t="n">
        <f aca="false">C2095-F2095</f>
        <v>-82.6666666666667</v>
      </c>
      <c r="K2095" s="1" t="n">
        <f aca="false">D2095-G2095</f>
        <v>31</v>
      </c>
      <c r="L2095" s="1" t="n">
        <f aca="false">E2095-H2095</f>
        <v>-262</v>
      </c>
    </row>
    <row r="2096" customFormat="false" ht="12.8" hidden="false" customHeight="false" outlineLevel="0" collapsed="false">
      <c r="A2096" s="0" t="n">
        <v>8.68</v>
      </c>
      <c r="B2096" s="0" t="n">
        <v>586.8</v>
      </c>
      <c r="C2096" s="0" t="n">
        <v>-316</v>
      </c>
      <c r="D2096" s="0" t="n">
        <v>-396</v>
      </c>
      <c r="E2096" s="0" t="n">
        <v>296</v>
      </c>
      <c r="F2096" s="1" t="n">
        <f aca="false">AVERAGE(C2085:C2096)</f>
        <v>-237.333333333333</v>
      </c>
      <c r="G2096" s="1" t="n">
        <f aca="false">AVERAGE(D2085:D2096)</f>
        <v>-377.666666666667</v>
      </c>
      <c r="H2096" s="1" t="n">
        <f aca="false">AVERAGE(E2085:E2096)</f>
        <v>833.666666666667</v>
      </c>
      <c r="I2096" s="1" t="n">
        <f aca="false">SQRT(F2096*F2096+G2096*G2096+H2096*H2096)</f>
        <v>945.494227022743</v>
      </c>
      <c r="J2096" s="1" t="n">
        <f aca="false">C2096-F2096</f>
        <v>-78.6666666666667</v>
      </c>
      <c r="K2096" s="1" t="n">
        <f aca="false">D2096-G2096</f>
        <v>-18.3333333333333</v>
      </c>
      <c r="L2096" s="1" t="n">
        <f aca="false">E2096-H2096</f>
        <v>-537.666666666667</v>
      </c>
    </row>
    <row r="2097" customFormat="false" ht="12.8" hidden="false" customHeight="false" outlineLevel="0" collapsed="false">
      <c r="A2097" s="0" t="n">
        <v>8.72</v>
      </c>
      <c r="B2097" s="0" t="n">
        <v>1370.2</v>
      </c>
      <c r="C2097" s="0" t="n">
        <v>12</v>
      </c>
      <c r="D2097" s="0" t="n">
        <v>-304</v>
      </c>
      <c r="E2097" s="0" t="n">
        <v>1336</v>
      </c>
      <c r="F2097" s="1" t="n">
        <f aca="false">AVERAGE(C2086:C2097)</f>
        <v>-212.666666666667</v>
      </c>
      <c r="G2097" s="1" t="n">
        <f aca="false">AVERAGE(D2086:D2097)</f>
        <v>-369</v>
      </c>
      <c r="H2097" s="1" t="n">
        <f aca="false">AVERAGE(E2086:E2097)</f>
        <v>876.333333333333</v>
      </c>
      <c r="I2097" s="1" t="n">
        <f aca="false">SQRT(F2097*F2097+G2097*G2097+H2097*H2097)</f>
        <v>974.345022167313</v>
      </c>
      <c r="J2097" s="1" t="n">
        <f aca="false">C2097-F2097</f>
        <v>224.666666666667</v>
      </c>
      <c r="K2097" s="1" t="n">
        <f aca="false">D2097-G2097</f>
        <v>65</v>
      </c>
      <c r="L2097" s="1" t="n">
        <f aca="false">E2097-H2097</f>
        <v>459.666666666667</v>
      </c>
    </row>
    <row r="2098" customFormat="false" ht="12.8" hidden="false" customHeight="false" outlineLevel="0" collapsed="false">
      <c r="A2098" s="0" t="n">
        <v>8.76</v>
      </c>
      <c r="B2098" s="0" t="n">
        <v>1568.5</v>
      </c>
      <c r="C2098" s="0" t="n">
        <v>-260</v>
      </c>
      <c r="D2098" s="0" t="n">
        <v>-832</v>
      </c>
      <c r="E2098" s="0" t="n">
        <v>1304</v>
      </c>
      <c r="F2098" s="1" t="n">
        <f aca="false">AVERAGE(C2087:C2098)</f>
        <v>-221</v>
      </c>
      <c r="G2098" s="1" t="n">
        <f aca="false">AVERAGE(D2087:D2098)</f>
        <v>-404</v>
      </c>
      <c r="H2098" s="1" t="n">
        <f aca="false">AVERAGE(E2087:E2098)</f>
        <v>904.666666666667</v>
      </c>
      <c r="I2098" s="1" t="n">
        <f aca="false">SQRT(F2098*F2098+G2098*G2098+H2098*H2098)</f>
        <v>1015.12500598585</v>
      </c>
      <c r="J2098" s="1" t="n">
        <f aca="false">C2098-F2098</f>
        <v>-39</v>
      </c>
      <c r="K2098" s="1" t="n">
        <f aca="false">D2098-G2098</f>
        <v>-428</v>
      </c>
      <c r="L2098" s="1" t="n">
        <f aca="false">E2098-H2098</f>
        <v>399.333333333333</v>
      </c>
    </row>
    <row r="2099" customFormat="false" ht="12.8" hidden="false" customHeight="false" outlineLevel="0" collapsed="false">
      <c r="A2099" s="0" t="n">
        <v>8.8</v>
      </c>
      <c r="B2099" s="0" t="n">
        <v>1111.9</v>
      </c>
      <c r="C2099" s="0" t="n">
        <v>-480</v>
      </c>
      <c r="D2099" s="0" t="n">
        <v>-516</v>
      </c>
      <c r="E2099" s="0" t="n">
        <v>860</v>
      </c>
      <c r="F2099" s="1" t="n">
        <f aca="false">AVERAGE(C2088:C2099)</f>
        <v>-239.333333333333</v>
      </c>
      <c r="G2099" s="1" t="n">
        <f aca="false">AVERAGE(D2088:D2099)</f>
        <v>-411</v>
      </c>
      <c r="H2099" s="1" t="n">
        <f aca="false">AVERAGE(E2088:E2099)</f>
        <v>911</v>
      </c>
      <c r="I2099" s="1" t="n">
        <f aca="false">SQRT(F2099*F2099+G2099*G2099+H2099*H2099)</f>
        <v>1027.67818136051</v>
      </c>
      <c r="J2099" s="1" t="n">
        <f aca="false">C2099-F2099</f>
        <v>-240.666666666667</v>
      </c>
      <c r="K2099" s="1" t="n">
        <f aca="false">D2099-G2099</f>
        <v>-105</v>
      </c>
      <c r="L2099" s="1" t="n">
        <f aca="false">E2099-H2099</f>
        <v>-51</v>
      </c>
    </row>
    <row r="2100" customFormat="false" ht="12.8" hidden="false" customHeight="false" outlineLevel="0" collapsed="false">
      <c r="A2100" s="0" t="n">
        <v>8.84</v>
      </c>
      <c r="B2100" s="0" t="n">
        <v>892.9</v>
      </c>
      <c r="C2100" s="0" t="n">
        <v>-292</v>
      </c>
      <c r="D2100" s="0" t="n">
        <v>-280</v>
      </c>
      <c r="E2100" s="0" t="n">
        <v>796</v>
      </c>
      <c r="F2100" s="1" t="n">
        <f aca="false">AVERAGE(C2089:C2100)</f>
        <v>-245.333333333333</v>
      </c>
      <c r="G2100" s="1" t="n">
        <f aca="false">AVERAGE(D2089:D2100)</f>
        <v>-401</v>
      </c>
      <c r="H2100" s="1" t="n">
        <f aca="false">AVERAGE(E2089:E2100)</f>
        <v>970</v>
      </c>
      <c r="I2100" s="1" t="n">
        <f aca="false">SQRT(F2100*F2100+G2100*G2100+H2100*H2100)</f>
        <v>1077.90975709678</v>
      </c>
      <c r="J2100" s="1" t="n">
        <f aca="false">C2100-F2100</f>
        <v>-46.6666666666667</v>
      </c>
      <c r="K2100" s="1" t="n">
        <f aca="false">D2100-G2100</f>
        <v>121</v>
      </c>
      <c r="L2100" s="1" t="n">
        <f aca="false">E2100-H2100</f>
        <v>-174</v>
      </c>
    </row>
    <row r="2101" customFormat="false" ht="12.8" hidden="false" customHeight="false" outlineLevel="0" collapsed="false">
      <c r="A2101" s="0" t="n">
        <v>8.88</v>
      </c>
      <c r="B2101" s="0" t="n">
        <v>882.1</v>
      </c>
      <c r="C2101" s="0" t="n">
        <v>-260</v>
      </c>
      <c r="D2101" s="0" t="n">
        <v>-108</v>
      </c>
      <c r="E2101" s="0" t="n">
        <v>836</v>
      </c>
      <c r="F2101" s="1" t="n">
        <f aca="false">AVERAGE(C2090:C2101)</f>
        <v>-274</v>
      </c>
      <c r="G2101" s="1" t="n">
        <f aca="false">AVERAGE(D2090:D2101)</f>
        <v>-384</v>
      </c>
      <c r="H2101" s="1" t="n">
        <f aca="false">AVERAGE(E2090:E2101)</f>
        <v>918.333333333333</v>
      </c>
      <c r="I2101" s="1" t="n">
        <f aca="false">SQRT(F2101*F2101+G2101*G2101+H2101*H2101)</f>
        <v>1032.40888755915</v>
      </c>
      <c r="J2101" s="1" t="n">
        <f aca="false">C2101-F2101</f>
        <v>14</v>
      </c>
      <c r="K2101" s="1" t="n">
        <f aca="false">D2101-G2101</f>
        <v>276</v>
      </c>
      <c r="L2101" s="1" t="n">
        <f aca="false">E2101-H2101</f>
        <v>-82.3333333333334</v>
      </c>
    </row>
    <row r="2102" customFormat="false" ht="12.8" hidden="false" customHeight="false" outlineLevel="0" collapsed="false">
      <c r="A2102" s="0" t="n">
        <v>8.92</v>
      </c>
      <c r="B2102" s="0" t="n">
        <v>922.1</v>
      </c>
      <c r="C2102" s="0" t="n">
        <v>-256</v>
      </c>
      <c r="D2102" s="0" t="n">
        <v>-132</v>
      </c>
      <c r="E2102" s="0" t="n">
        <v>876</v>
      </c>
      <c r="F2102" s="1" t="n">
        <f aca="false">AVERAGE(C2091:C2102)</f>
        <v>-267.333333333333</v>
      </c>
      <c r="G2102" s="1" t="n">
        <f aca="false">AVERAGE(D2091:D2102)</f>
        <v>-342</v>
      </c>
      <c r="H2102" s="1" t="n">
        <f aca="false">AVERAGE(E2091:E2102)</f>
        <v>873.333333333333</v>
      </c>
      <c r="I2102" s="1" t="n">
        <f aca="false">SQRT(F2102*F2102+G2102*G2102+H2102*H2102)</f>
        <v>975.265206096384</v>
      </c>
      <c r="J2102" s="1" t="n">
        <f aca="false">C2102-F2102</f>
        <v>11.3333333333333</v>
      </c>
      <c r="K2102" s="1" t="n">
        <f aca="false">D2102-G2102</f>
        <v>210</v>
      </c>
      <c r="L2102" s="1" t="n">
        <f aca="false">E2102-H2102</f>
        <v>2.66666666666663</v>
      </c>
    </row>
    <row r="2103" customFormat="false" ht="12.8" hidden="false" customHeight="false" outlineLevel="0" collapsed="false">
      <c r="A2103" s="0" t="n">
        <v>8.96</v>
      </c>
      <c r="B2103" s="0" t="n">
        <v>970.1</v>
      </c>
      <c r="C2103" s="0" t="n">
        <v>-480</v>
      </c>
      <c r="D2103" s="0" t="n">
        <v>-584</v>
      </c>
      <c r="E2103" s="0" t="n">
        <v>608</v>
      </c>
      <c r="F2103" s="1" t="n">
        <f aca="false">AVERAGE(C2092:C2103)</f>
        <v>-275.333333333333</v>
      </c>
      <c r="G2103" s="1" t="n">
        <f aca="false">AVERAGE(D2092:D2103)</f>
        <v>-344.666666666667</v>
      </c>
      <c r="H2103" s="1" t="n">
        <f aca="false">AVERAGE(E2092:E2103)</f>
        <v>862</v>
      </c>
      <c r="I2103" s="1" t="n">
        <f aca="false">SQRT(F2103*F2103+G2103*G2103+H2103*H2103)</f>
        <v>968.322030915106</v>
      </c>
      <c r="J2103" s="1" t="n">
        <f aca="false">C2103-F2103</f>
        <v>-204.666666666667</v>
      </c>
      <c r="K2103" s="1" t="n">
        <f aca="false">D2103-G2103</f>
        <v>-239.333333333333</v>
      </c>
      <c r="L2103" s="1" t="n">
        <f aca="false">E2103-H2103</f>
        <v>-254</v>
      </c>
    </row>
    <row r="2104" customFormat="false" ht="12.8" hidden="false" customHeight="false" outlineLevel="0" collapsed="false">
      <c r="A2104" s="0" t="n">
        <v>9</v>
      </c>
      <c r="B2104" s="0" t="n">
        <v>715.4</v>
      </c>
      <c r="C2104" s="0" t="n">
        <v>36</v>
      </c>
      <c r="D2104" s="0" t="n">
        <v>-400</v>
      </c>
      <c r="E2104" s="0" t="n">
        <v>592</v>
      </c>
      <c r="F2104" s="1" t="n">
        <f aca="false">AVERAGE(C2093:C2104)</f>
        <v>-254.333333333333</v>
      </c>
      <c r="G2104" s="1" t="n">
        <f aca="false">AVERAGE(D2093:D2104)</f>
        <v>-351.333333333333</v>
      </c>
      <c r="H2104" s="1" t="n">
        <f aca="false">AVERAGE(E2093:E2104)</f>
        <v>844</v>
      </c>
      <c r="I2104" s="1" t="n">
        <f aca="false">SQRT(F2104*F2104+G2104*G2104+H2104*H2104)</f>
        <v>948.923893447496</v>
      </c>
      <c r="J2104" s="1" t="n">
        <f aca="false">C2104-F2104</f>
        <v>290.333333333333</v>
      </c>
      <c r="K2104" s="1" t="n">
        <f aca="false">D2104-G2104</f>
        <v>-48.6666666666667</v>
      </c>
      <c r="L2104" s="1" t="n">
        <f aca="false">E2104-H2104</f>
        <v>-252</v>
      </c>
    </row>
    <row r="2105" customFormat="false" ht="12.8" hidden="false" customHeight="false" outlineLevel="0" collapsed="false">
      <c r="A2105" s="0" t="n">
        <v>9.04</v>
      </c>
      <c r="B2105" s="0" t="n">
        <v>1581.1</v>
      </c>
      <c r="C2105" s="0" t="n">
        <v>36</v>
      </c>
      <c r="D2105" s="0" t="n">
        <v>-596</v>
      </c>
      <c r="E2105" s="0" t="n">
        <v>1464</v>
      </c>
      <c r="F2105" s="1" t="n">
        <f aca="false">AVERAGE(C2094:C2105)</f>
        <v>-232</v>
      </c>
      <c r="G2105" s="1" t="n">
        <f aca="false">AVERAGE(D2094:D2105)</f>
        <v>-391.333333333333</v>
      </c>
      <c r="H2105" s="1" t="n">
        <f aca="false">AVERAGE(E2094:E2105)</f>
        <v>883.333333333333</v>
      </c>
      <c r="I2105" s="1" t="n">
        <f aca="false">SQRT(F2105*F2105+G2105*G2105+H2105*H2105)</f>
        <v>993.601306136197</v>
      </c>
      <c r="J2105" s="1" t="n">
        <f aca="false">C2105-F2105</f>
        <v>268</v>
      </c>
      <c r="K2105" s="1" t="n">
        <f aca="false">D2105-G2105</f>
        <v>-204.666666666667</v>
      </c>
      <c r="L2105" s="1" t="n">
        <f aca="false">E2105-H2105</f>
        <v>580.666666666667</v>
      </c>
    </row>
    <row r="2106" customFormat="false" ht="12.8" hidden="false" customHeight="false" outlineLevel="0" collapsed="false">
      <c r="A2106" s="0" t="n">
        <v>9.08</v>
      </c>
      <c r="B2106" s="0" t="n">
        <v>1212.5</v>
      </c>
      <c r="C2106" s="0" t="n">
        <v>-336</v>
      </c>
      <c r="D2106" s="0" t="n">
        <v>-372</v>
      </c>
      <c r="E2106" s="0" t="n">
        <v>1104</v>
      </c>
      <c r="F2106" s="1" t="n">
        <f aca="false">AVERAGE(C2095:C2106)</f>
        <v>-242.333333333333</v>
      </c>
      <c r="G2106" s="1" t="n">
        <f aca="false">AVERAGE(D2095:D2106)</f>
        <v>-405</v>
      </c>
      <c r="H2106" s="1" t="n">
        <f aca="false">AVERAGE(E2095:E2106)</f>
        <v>890</v>
      </c>
      <c r="I2106" s="1" t="n">
        <f aca="false">SQRT(F2106*F2106+G2106*G2106+H2106*H2106)</f>
        <v>1007.39785807021</v>
      </c>
      <c r="J2106" s="1" t="n">
        <f aca="false">C2106-F2106</f>
        <v>-93.6666666666667</v>
      </c>
      <c r="K2106" s="1" t="n">
        <f aca="false">D2106-G2106</f>
        <v>33</v>
      </c>
      <c r="L2106" s="1" t="n">
        <f aca="false">E2106-H2106</f>
        <v>214</v>
      </c>
    </row>
    <row r="2107" customFormat="false" ht="12.8" hidden="false" customHeight="false" outlineLevel="0" collapsed="false">
      <c r="A2107" s="0" t="n">
        <v>9.12</v>
      </c>
      <c r="B2107" s="0" t="n">
        <v>1018.6</v>
      </c>
      <c r="C2107" s="0" t="n">
        <v>-484</v>
      </c>
      <c r="D2107" s="0" t="n">
        <v>-396</v>
      </c>
      <c r="E2107" s="0" t="n">
        <v>804</v>
      </c>
      <c r="F2107" s="1" t="n">
        <f aca="false">AVERAGE(C2096:C2107)</f>
        <v>-256.666666666667</v>
      </c>
      <c r="G2107" s="1" t="n">
        <f aca="false">AVERAGE(D2096:D2107)</f>
        <v>-409.666666666667</v>
      </c>
      <c r="H2107" s="1" t="n">
        <f aca="false">AVERAGE(E2096:E2107)</f>
        <v>906.333333333333</v>
      </c>
      <c r="I2107" s="1" t="n">
        <f aca="false">SQRT(F2107*F2107+G2107*G2107+H2107*H2107)</f>
        <v>1027.20234942618</v>
      </c>
      <c r="J2107" s="1" t="n">
        <f aca="false">C2107-F2107</f>
        <v>-227.333333333333</v>
      </c>
      <c r="K2107" s="1" t="n">
        <f aca="false">D2107-G2107</f>
        <v>13.6666666666667</v>
      </c>
      <c r="L2107" s="1" t="n">
        <f aca="false">E2107-H2107</f>
        <v>-102.333333333333</v>
      </c>
    </row>
    <row r="2108" customFormat="false" ht="12.8" hidden="false" customHeight="false" outlineLevel="0" collapsed="false">
      <c r="A2108" s="0" t="n">
        <v>9.16</v>
      </c>
      <c r="B2108" s="0" t="n">
        <v>778.4</v>
      </c>
      <c r="C2108" s="0" t="n">
        <v>-268</v>
      </c>
      <c r="D2108" s="0" t="n">
        <v>-360</v>
      </c>
      <c r="E2108" s="0" t="n">
        <v>636</v>
      </c>
      <c r="F2108" s="1" t="n">
        <f aca="false">AVERAGE(C2097:C2108)</f>
        <v>-252.666666666667</v>
      </c>
      <c r="G2108" s="1" t="n">
        <f aca="false">AVERAGE(D2097:D2108)</f>
        <v>-406.666666666667</v>
      </c>
      <c r="H2108" s="1" t="n">
        <f aca="false">AVERAGE(E2097:E2108)</f>
        <v>934.666666666667</v>
      </c>
      <c r="I2108" s="1" t="n">
        <f aca="false">SQRT(F2108*F2108+G2108*G2108+H2108*H2108)</f>
        <v>1050.15236989686</v>
      </c>
      <c r="J2108" s="1" t="n">
        <f aca="false">C2108-F2108</f>
        <v>-15.3333333333333</v>
      </c>
      <c r="K2108" s="1" t="n">
        <f aca="false">D2108-G2108</f>
        <v>46.6666666666667</v>
      </c>
      <c r="L2108" s="1" t="n">
        <f aca="false">E2108-H2108</f>
        <v>-298.666666666667</v>
      </c>
    </row>
    <row r="2109" customFormat="false" ht="12.8" hidden="false" customHeight="false" outlineLevel="0" collapsed="false">
      <c r="A2109" s="0" t="n">
        <v>9.2</v>
      </c>
      <c r="B2109" s="0" t="n">
        <v>780.8</v>
      </c>
      <c r="C2109" s="0" t="n">
        <v>44</v>
      </c>
      <c r="D2109" s="0" t="n">
        <v>-268</v>
      </c>
      <c r="E2109" s="0" t="n">
        <v>732</v>
      </c>
      <c r="F2109" s="1" t="n">
        <f aca="false">AVERAGE(C2098:C2109)</f>
        <v>-250</v>
      </c>
      <c r="G2109" s="1" t="n">
        <f aca="false">AVERAGE(D2098:D2109)</f>
        <v>-403.666666666667</v>
      </c>
      <c r="H2109" s="1" t="n">
        <f aca="false">AVERAGE(E2098:E2109)</f>
        <v>884.333333333333</v>
      </c>
      <c r="I2109" s="1" t="n">
        <f aca="false">SQRT(F2109*F2109+G2109*G2109+H2109*H2109)</f>
        <v>1003.73912059968</v>
      </c>
      <c r="J2109" s="1" t="n">
        <f aca="false">C2109-F2109</f>
        <v>294</v>
      </c>
      <c r="K2109" s="1" t="n">
        <f aca="false">D2109-G2109</f>
        <v>135.666666666667</v>
      </c>
      <c r="L2109" s="1" t="n">
        <f aca="false">E2109-H2109</f>
        <v>-152.333333333333</v>
      </c>
    </row>
    <row r="2110" customFormat="false" ht="12.8" hidden="false" customHeight="false" outlineLevel="0" collapsed="false">
      <c r="A2110" s="0" t="n">
        <v>9.24</v>
      </c>
      <c r="B2110" s="0" t="n">
        <v>1133.1</v>
      </c>
      <c r="C2110" s="0" t="n">
        <v>-148</v>
      </c>
      <c r="D2110" s="0" t="n">
        <v>-372</v>
      </c>
      <c r="E2110" s="0" t="n">
        <v>1060</v>
      </c>
      <c r="F2110" s="1" t="n">
        <f aca="false">AVERAGE(C2099:C2110)</f>
        <v>-240.666666666667</v>
      </c>
      <c r="G2110" s="1" t="n">
        <f aca="false">AVERAGE(D2099:D2110)</f>
        <v>-365.333333333333</v>
      </c>
      <c r="H2110" s="1" t="n">
        <f aca="false">AVERAGE(E2099:E2110)</f>
        <v>864</v>
      </c>
      <c r="I2110" s="1" t="n">
        <f aca="false">SQRT(F2110*F2110+G2110*G2110+H2110*H2110)</f>
        <v>968.444571923912</v>
      </c>
      <c r="J2110" s="1" t="n">
        <f aca="false">C2110-F2110</f>
        <v>92.6666666666667</v>
      </c>
      <c r="K2110" s="1" t="n">
        <f aca="false">D2110-G2110</f>
        <v>-6.66666666666669</v>
      </c>
      <c r="L2110" s="1" t="n">
        <f aca="false">E2110-H2110</f>
        <v>196</v>
      </c>
    </row>
    <row r="2111" customFormat="false" ht="12.8" hidden="false" customHeight="false" outlineLevel="0" collapsed="false">
      <c r="A2111" s="0" t="n">
        <v>9.28</v>
      </c>
      <c r="B2111" s="0" t="n">
        <v>823</v>
      </c>
      <c r="C2111" s="0" t="n">
        <v>-184</v>
      </c>
      <c r="D2111" s="0" t="n">
        <v>-328</v>
      </c>
      <c r="E2111" s="0" t="n">
        <v>732</v>
      </c>
      <c r="F2111" s="1" t="n">
        <f aca="false">AVERAGE(C2100:C2111)</f>
        <v>-216</v>
      </c>
      <c r="G2111" s="1" t="n">
        <f aca="false">AVERAGE(D2100:D2111)</f>
        <v>-349.666666666667</v>
      </c>
      <c r="H2111" s="1" t="n">
        <f aca="false">AVERAGE(E2100:E2111)</f>
        <v>853.333333333333</v>
      </c>
      <c r="I2111" s="1" t="n">
        <f aca="false">SQRT(F2111*F2111+G2111*G2111+H2111*H2111)</f>
        <v>947.153923898094</v>
      </c>
      <c r="J2111" s="1" t="n">
        <f aca="false">C2111-F2111</f>
        <v>32</v>
      </c>
      <c r="K2111" s="1" t="n">
        <f aca="false">D2111-G2111</f>
        <v>21.6666666666667</v>
      </c>
      <c r="L2111" s="1" t="n">
        <f aca="false">E2111-H2111</f>
        <v>-121.333333333333</v>
      </c>
    </row>
    <row r="2112" customFormat="false" ht="12.8" hidden="false" customHeight="false" outlineLevel="0" collapsed="false">
      <c r="A2112" s="0" t="n">
        <v>9.32</v>
      </c>
      <c r="B2112" s="0" t="n">
        <v>1143.9</v>
      </c>
      <c r="C2112" s="0" t="n">
        <v>-284</v>
      </c>
      <c r="D2112" s="0" t="n">
        <v>-12</v>
      </c>
      <c r="E2112" s="0" t="n">
        <v>1108</v>
      </c>
      <c r="F2112" s="1" t="n">
        <f aca="false">AVERAGE(C2101:C2112)</f>
        <v>-215.333333333333</v>
      </c>
      <c r="G2112" s="1" t="n">
        <f aca="false">AVERAGE(D2101:D2112)</f>
        <v>-327.333333333333</v>
      </c>
      <c r="H2112" s="1" t="n">
        <f aca="false">AVERAGE(E2101:E2112)</f>
        <v>879.333333333333</v>
      </c>
      <c r="I2112" s="1" t="n">
        <f aca="false">SQRT(F2112*F2112+G2112*G2112+H2112*H2112)</f>
        <v>962.674746041812</v>
      </c>
      <c r="J2112" s="1" t="n">
        <f aca="false">C2112-F2112</f>
        <v>-68.6666666666667</v>
      </c>
      <c r="K2112" s="1" t="n">
        <f aca="false">D2112-G2112</f>
        <v>315.333333333333</v>
      </c>
      <c r="L2112" s="1" t="n">
        <f aca="false">E2112-H2112</f>
        <v>228.666666666667</v>
      </c>
    </row>
    <row r="2113" customFormat="false" ht="12.8" hidden="false" customHeight="false" outlineLevel="0" collapsed="false">
      <c r="A2113" s="0" t="n">
        <v>9.36</v>
      </c>
      <c r="B2113" s="0" t="n">
        <v>1416.6</v>
      </c>
      <c r="C2113" s="0" t="n">
        <v>-352</v>
      </c>
      <c r="D2113" s="0" t="n">
        <v>-628</v>
      </c>
      <c r="E2113" s="0" t="n">
        <v>1220</v>
      </c>
      <c r="F2113" s="1" t="n">
        <f aca="false">AVERAGE(C2102:C2113)</f>
        <v>-223</v>
      </c>
      <c r="G2113" s="1" t="n">
        <f aca="false">AVERAGE(D2102:D2113)</f>
        <v>-370.666666666667</v>
      </c>
      <c r="H2113" s="1" t="n">
        <f aca="false">AVERAGE(E2102:E2113)</f>
        <v>911.333333333333</v>
      </c>
      <c r="I2113" s="1" t="n">
        <f aca="false">SQRT(F2113*F2113+G2113*G2113+H2113*H2113)</f>
        <v>1008.78700537934</v>
      </c>
      <c r="J2113" s="1" t="n">
        <f aca="false">C2113-F2113</f>
        <v>-129</v>
      </c>
      <c r="K2113" s="1" t="n">
        <f aca="false">D2113-G2113</f>
        <v>-257.333333333333</v>
      </c>
      <c r="L2113" s="1" t="n">
        <f aca="false">E2113-H2113</f>
        <v>308.666666666667</v>
      </c>
    </row>
    <row r="2114" customFormat="false" ht="12.8" hidden="false" customHeight="false" outlineLevel="0" collapsed="false">
      <c r="A2114" s="0" t="n">
        <v>9.4</v>
      </c>
      <c r="B2114" s="0" t="n">
        <v>838.4</v>
      </c>
      <c r="C2114" s="0" t="n">
        <v>-240</v>
      </c>
      <c r="D2114" s="0" t="n">
        <v>-348</v>
      </c>
      <c r="E2114" s="0" t="n">
        <v>724</v>
      </c>
      <c r="F2114" s="1" t="n">
        <f aca="false">AVERAGE(C2103:C2114)</f>
        <v>-221.666666666667</v>
      </c>
      <c r="G2114" s="1" t="n">
        <f aca="false">AVERAGE(D2103:D2114)</f>
        <v>-388.666666666667</v>
      </c>
      <c r="H2114" s="1" t="n">
        <f aca="false">AVERAGE(E2103:E2114)</f>
        <v>898.666666666667</v>
      </c>
      <c r="I2114" s="1" t="n">
        <f aca="false">SQRT(F2114*F2114+G2114*G2114+H2114*H2114)</f>
        <v>1003.89225849524</v>
      </c>
      <c r="J2114" s="1" t="n">
        <f aca="false">C2114-F2114</f>
        <v>-18.3333333333333</v>
      </c>
      <c r="K2114" s="1" t="n">
        <f aca="false">D2114-G2114</f>
        <v>40.6666666666667</v>
      </c>
      <c r="L2114" s="1" t="n">
        <f aca="false">E2114-H2114</f>
        <v>-174.666666666667</v>
      </c>
    </row>
    <row r="2115" customFormat="false" ht="12.8" hidden="false" customHeight="false" outlineLevel="0" collapsed="false">
      <c r="A2115" s="0" t="n">
        <v>9.44</v>
      </c>
      <c r="B2115" s="0" t="n">
        <v>982.3</v>
      </c>
      <c r="C2115" s="0" t="n">
        <v>-312</v>
      </c>
      <c r="D2115" s="0" t="n">
        <v>-240</v>
      </c>
      <c r="E2115" s="0" t="n">
        <v>900</v>
      </c>
      <c r="F2115" s="1" t="n">
        <f aca="false">AVERAGE(C2104:C2115)</f>
        <v>-207.666666666667</v>
      </c>
      <c r="G2115" s="1" t="n">
        <f aca="false">AVERAGE(D2104:D2115)</f>
        <v>-360</v>
      </c>
      <c r="H2115" s="1" t="n">
        <f aca="false">AVERAGE(E2104:E2115)</f>
        <v>923</v>
      </c>
      <c r="I2115" s="1" t="n">
        <f aca="false">SQRT(F2115*F2115+G2115*G2115+H2115*H2115)</f>
        <v>1012.2521644553</v>
      </c>
      <c r="J2115" s="1" t="n">
        <f aca="false">C2115-F2115</f>
        <v>-104.333333333333</v>
      </c>
      <c r="K2115" s="1" t="n">
        <f aca="false">D2115-G2115</f>
        <v>120</v>
      </c>
      <c r="L2115" s="1" t="n">
        <f aca="false">E2115-H2115</f>
        <v>-23</v>
      </c>
    </row>
    <row r="2116" customFormat="false" ht="12.8" hidden="false" customHeight="false" outlineLevel="0" collapsed="false">
      <c r="A2116" s="0" t="n">
        <v>9.48</v>
      </c>
      <c r="B2116" s="0" t="n">
        <v>1077.7</v>
      </c>
      <c r="C2116" s="0" t="n">
        <v>-212</v>
      </c>
      <c r="D2116" s="0" t="n">
        <v>-208</v>
      </c>
      <c r="E2116" s="0" t="n">
        <v>1036</v>
      </c>
      <c r="F2116" s="1" t="n">
        <f aca="false">AVERAGE(C2105:C2116)</f>
        <v>-228.333333333333</v>
      </c>
      <c r="G2116" s="1" t="n">
        <f aca="false">AVERAGE(D2105:D2116)</f>
        <v>-344</v>
      </c>
      <c r="H2116" s="1" t="n">
        <f aca="false">AVERAGE(E2105:E2116)</f>
        <v>960</v>
      </c>
      <c r="I2116" s="1" t="n">
        <f aca="false">SQRT(F2116*F2116+G2116*G2116+H2116*H2116)</f>
        <v>1045.02254095838</v>
      </c>
      <c r="J2116" s="1" t="n">
        <f aca="false">C2116-F2116</f>
        <v>16.3333333333333</v>
      </c>
      <c r="K2116" s="1" t="n">
        <f aca="false">D2116-G2116</f>
        <v>136</v>
      </c>
      <c r="L2116" s="1" t="n">
        <f aca="false">E2116-H2116</f>
        <v>76</v>
      </c>
    </row>
    <row r="2117" customFormat="false" ht="12.8" hidden="false" customHeight="false" outlineLevel="0" collapsed="false">
      <c r="A2117" s="0" t="n">
        <v>9.52</v>
      </c>
      <c r="B2117" s="0" t="n">
        <v>855.8</v>
      </c>
      <c r="C2117" s="0" t="n">
        <v>-92</v>
      </c>
      <c r="D2117" s="0" t="n">
        <v>-212</v>
      </c>
      <c r="E2117" s="0" t="n">
        <v>824</v>
      </c>
      <c r="F2117" s="1" t="n">
        <f aca="false">AVERAGE(C2106:C2117)</f>
        <v>-239</v>
      </c>
      <c r="G2117" s="1" t="n">
        <f aca="false">AVERAGE(D2106:D2117)</f>
        <v>-312</v>
      </c>
      <c r="H2117" s="1" t="n">
        <f aca="false">AVERAGE(E2106:E2117)</f>
        <v>906.666666666667</v>
      </c>
      <c r="I2117" s="1" t="n">
        <f aca="false">SQRT(F2117*F2117+G2117*G2117+H2117*H2117)</f>
        <v>988.184924214311</v>
      </c>
      <c r="J2117" s="1" t="n">
        <f aca="false">C2117-F2117</f>
        <v>147</v>
      </c>
      <c r="K2117" s="1" t="n">
        <f aca="false">D2117-G2117</f>
        <v>100</v>
      </c>
      <c r="L2117" s="1" t="n">
        <f aca="false">E2117-H2117</f>
        <v>-82.6666666666666</v>
      </c>
    </row>
    <row r="2118" customFormat="false" ht="12.8" hidden="false" customHeight="false" outlineLevel="0" collapsed="false">
      <c r="A2118" s="0" t="n">
        <v>9.56</v>
      </c>
      <c r="B2118" s="0" t="n">
        <v>950.5</v>
      </c>
      <c r="C2118" s="0" t="n">
        <v>-440</v>
      </c>
      <c r="D2118" s="0" t="n">
        <v>-716</v>
      </c>
      <c r="E2118" s="0" t="n">
        <v>444</v>
      </c>
      <c r="F2118" s="1" t="n">
        <f aca="false">AVERAGE(C2107:C2118)</f>
        <v>-247.666666666667</v>
      </c>
      <c r="G2118" s="1" t="n">
        <f aca="false">AVERAGE(D2107:D2118)</f>
        <v>-340.666666666667</v>
      </c>
      <c r="H2118" s="1" t="n">
        <f aca="false">AVERAGE(E2107:E2118)</f>
        <v>851.666666666667</v>
      </c>
      <c r="I2118" s="1" t="n">
        <f aca="false">SQRT(F2118*F2118+G2118*G2118+H2118*H2118)</f>
        <v>950.120343254825</v>
      </c>
      <c r="J2118" s="1" t="n">
        <f aca="false">C2118-F2118</f>
        <v>-192.333333333333</v>
      </c>
      <c r="K2118" s="1" t="n">
        <f aca="false">D2118-G2118</f>
        <v>-375.333333333333</v>
      </c>
      <c r="L2118" s="1" t="n">
        <f aca="false">E2118-H2118</f>
        <v>-407.666666666667</v>
      </c>
    </row>
    <row r="2119" customFormat="false" ht="12.8" hidden="false" customHeight="false" outlineLevel="0" collapsed="false">
      <c r="A2119" s="0" t="n">
        <v>9.6</v>
      </c>
      <c r="B2119" s="0" t="n">
        <v>984.9</v>
      </c>
      <c r="C2119" s="0" t="n">
        <v>-136</v>
      </c>
      <c r="D2119" s="0" t="n">
        <v>-288</v>
      </c>
      <c r="E2119" s="0" t="n">
        <v>932</v>
      </c>
      <c r="F2119" s="1" t="n">
        <f aca="false">AVERAGE(C2108:C2119)</f>
        <v>-218.666666666667</v>
      </c>
      <c r="G2119" s="1" t="n">
        <f aca="false">AVERAGE(D2108:D2119)</f>
        <v>-331.666666666667</v>
      </c>
      <c r="H2119" s="1" t="n">
        <f aca="false">AVERAGE(E2108:E2119)</f>
        <v>862.333333333333</v>
      </c>
      <c r="I2119" s="1" t="n">
        <f aca="false">SQRT(F2119*F2119+G2119*G2119+H2119*H2119)</f>
        <v>949.440185934147</v>
      </c>
      <c r="J2119" s="1" t="n">
        <f aca="false">C2119-F2119</f>
        <v>82.6666666666667</v>
      </c>
      <c r="K2119" s="1" t="n">
        <f aca="false">D2119-G2119</f>
        <v>43.6666666666667</v>
      </c>
      <c r="L2119" s="1" t="n">
        <f aca="false">E2119-H2119</f>
        <v>69.6666666666666</v>
      </c>
    </row>
    <row r="2120" customFormat="false" ht="12.8" hidden="false" customHeight="false" outlineLevel="0" collapsed="false">
      <c r="A2120" s="0" t="n">
        <v>9.64</v>
      </c>
      <c r="B2120" s="0" t="n">
        <v>1589.6</v>
      </c>
      <c r="C2120" s="0" t="n">
        <v>-144</v>
      </c>
      <c r="D2120" s="0" t="n">
        <v>-456</v>
      </c>
      <c r="E2120" s="0" t="n">
        <v>1516</v>
      </c>
      <c r="F2120" s="1" t="n">
        <f aca="false">AVERAGE(C2109:C2120)</f>
        <v>-208.333333333333</v>
      </c>
      <c r="G2120" s="1" t="n">
        <f aca="false">AVERAGE(D2109:D2120)</f>
        <v>-339.666666666667</v>
      </c>
      <c r="H2120" s="1" t="n">
        <f aca="false">AVERAGE(E2109:E2120)</f>
        <v>935.666666666667</v>
      </c>
      <c r="I2120" s="1" t="n">
        <f aca="false">SQRT(F2120*F2120+G2120*G2120+H2120*H2120)</f>
        <v>1016.9800063587</v>
      </c>
      <c r="J2120" s="1" t="n">
        <f aca="false">C2120-F2120</f>
        <v>64.3333333333333</v>
      </c>
      <c r="K2120" s="1" t="n">
        <f aca="false">D2120-G2120</f>
        <v>-116.333333333333</v>
      </c>
      <c r="L2120" s="1" t="n">
        <f aca="false">E2120-H2120</f>
        <v>580.333333333333</v>
      </c>
    </row>
    <row r="2121" customFormat="false" ht="12.8" hidden="false" customHeight="false" outlineLevel="0" collapsed="false">
      <c r="A2121" s="0" t="n">
        <v>9.68</v>
      </c>
      <c r="B2121" s="0" t="n">
        <v>1063.8</v>
      </c>
      <c r="C2121" s="0" t="n">
        <v>-328</v>
      </c>
      <c r="D2121" s="0" t="n">
        <v>-320</v>
      </c>
      <c r="E2121" s="0" t="n">
        <v>960</v>
      </c>
      <c r="F2121" s="1" t="n">
        <f aca="false">AVERAGE(C2110:C2121)</f>
        <v>-239.333333333333</v>
      </c>
      <c r="G2121" s="1" t="n">
        <f aca="false">AVERAGE(D2110:D2121)</f>
        <v>-344</v>
      </c>
      <c r="H2121" s="1" t="n">
        <f aca="false">AVERAGE(E2110:E2121)</f>
        <v>954.666666666667</v>
      </c>
      <c r="I2121" s="1" t="n">
        <f aca="false">SQRT(F2121*F2121+G2121*G2121+H2121*H2121)</f>
        <v>1042.59526609749</v>
      </c>
      <c r="J2121" s="1" t="n">
        <f aca="false">C2121-F2121</f>
        <v>-88.6666666666667</v>
      </c>
      <c r="K2121" s="1" t="n">
        <f aca="false">D2121-G2121</f>
        <v>24</v>
      </c>
      <c r="L2121" s="1" t="n">
        <f aca="false">E2121-H2121</f>
        <v>5.33333333333337</v>
      </c>
    </row>
    <row r="2122" customFormat="false" ht="12.8" hidden="false" customHeight="false" outlineLevel="0" collapsed="false">
      <c r="A2122" s="0" t="n">
        <v>9.72</v>
      </c>
      <c r="B2122" s="0" t="n">
        <v>833.8</v>
      </c>
      <c r="C2122" s="0" t="n">
        <v>-328</v>
      </c>
      <c r="D2122" s="0" t="n">
        <v>-376</v>
      </c>
      <c r="E2122" s="0" t="n">
        <v>668</v>
      </c>
      <c r="F2122" s="1" t="n">
        <f aca="false">AVERAGE(C2111:C2122)</f>
        <v>-254.333333333333</v>
      </c>
      <c r="G2122" s="1" t="n">
        <f aca="false">AVERAGE(D2111:D2122)</f>
        <v>-344.333333333333</v>
      </c>
      <c r="H2122" s="1" t="n">
        <f aca="false">AVERAGE(E2111:E2122)</f>
        <v>922</v>
      </c>
      <c r="I2122" s="1" t="n">
        <f aca="false">SQRT(F2122*F2122+G2122*G2122+H2122*H2122)</f>
        <v>1016.53081059498</v>
      </c>
      <c r="J2122" s="1" t="n">
        <f aca="false">C2122-F2122</f>
        <v>-73.6666666666667</v>
      </c>
      <c r="K2122" s="1" t="n">
        <f aca="false">D2122-G2122</f>
        <v>-31.6666666666667</v>
      </c>
      <c r="L2122" s="1" t="n">
        <f aca="false">E2122-H2122</f>
        <v>-254</v>
      </c>
    </row>
    <row r="2123" customFormat="false" ht="12.8" hidden="false" customHeight="false" outlineLevel="0" collapsed="false">
      <c r="A2123" s="0" t="n">
        <v>9.76</v>
      </c>
      <c r="B2123" s="0" t="n">
        <v>961.6</v>
      </c>
      <c r="C2123" s="0" t="n">
        <v>-340</v>
      </c>
      <c r="D2123" s="0" t="n">
        <v>-300</v>
      </c>
      <c r="E2123" s="0" t="n">
        <v>848</v>
      </c>
      <c r="F2123" s="1" t="n">
        <f aca="false">AVERAGE(C2112:C2123)</f>
        <v>-267.333333333333</v>
      </c>
      <c r="G2123" s="1" t="n">
        <f aca="false">AVERAGE(D2112:D2123)</f>
        <v>-342</v>
      </c>
      <c r="H2123" s="1" t="n">
        <f aca="false">AVERAGE(E2112:E2123)</f>
        <v>931.666666666667</v>
      </c>
      <c r="I2123" s="1" t="n">
        <f aca="false">SQRT(F2123*F2123+G2123*G2123+H2123*H2123)</f>
        <v>1027.82969838825</v>
      </c>
      <c r="J2123" s="1" t="n">
        <f aca="false">C2123-F2123</f>
        <v>-72.6666666666667</v>
      </c>
      <c r="K2123" s="1" t="n">
        <f aca="false">D2123-G2123</f>
        <v>42</v>
      </c>
      <c r="L2123" s="1" t="n">
        <f aca="false">E2123-H2123</f>
        <v>-83.6666666666666</v>
      </c>
    </row>
    <row r="2124" customFormat="false" ht="12.8" hidden="false" customHeight="false" outlineLevel="0" collapsed="false">
      <c r="A2124" s="0" t="n">
        <v>9.8</v>
      </c>
      <c r="B2124" s="0" t="n">
        <v>1023</v>
      </c>
      <c r="C2124" s="0" t="n">
        <v>-228</v>
      </c>
      <c r="D2124" s="0" t="n">
        <v>-136</v>
      </c>
      <c r="E2124" s="0" t="n">
        <v>988</v>
      </c>
      <c r="F2124" s="1" t="n">
        <f aca="false">AVERAGE(C2113:C2124)</f>
        <v>-262.666666666667</v>
      </c>
      <c r="G2124" s="1" t="n">
        <f aca="false">AVERAGE(D2113:D2124)</f>
        <v>-352.333333333333</v>
      </c>
      <c r="H2124" s="1" t="n">
        <f aca="false">AVERAGE(E2113:E2124)</f>
        <v>921.666666666667</v>
      </c>
      <c r="I2124" s="1" t="n">
        <f aca="false">SQRT(F2124*F2124+G2124*G2124+H2124*H2124)</f>
        <v>1021.07884122628</v>
      </c>
      <c r="J2124" s="1" t="n">
        <f aca="false">C2124-F2124</f>
        <v>34.6666666666667</v>
      </c>
      <c r="K2124" s="1" t="n">
        <f aca="false">D2124-G2124</f>
        <v>216.333333333333</v>
      </c>
      <c r="L2124" s="1" t="n">
        <f aca="false">E2124-H2124</f>
        <v>66.3333333333334</v>
      </c>
    </row>
    <row r="2125" customFormat="false" ht="12.8" hidden="false" customHeight="false" outlineLevel="0" collapsed="false">
      <c r="A2125" s="0" t="n">
        <v>9.84</v>
      </c>
      <c r="B2125" s="0" t="n">
        <v>923.1</v>
      </c>
      <c r="C2125" s="0" t="n">
        <v>-96</v>
      </c>
      <c r="D2125" s="0" t="n">
        <v>-200</v>
      </c>
      <c r="E2125" s="0" t="n">
        <v>896</v>
      </c>
      <c r="F2125" s="1" t="n">
        <f aca="false">AVERAGE(C2114:C2125)</f>
        <v>-241.333333333333</v>
      </c>
      <c r="G2125" s="1" t="n">
        <f aca="false">AVERAGE(D2114:D2125)</f>
        <v>-316.666666666667</v>
      </c>
      <c r="H2125" s="1" t="n">
        <f aca="false">AVERAGE(E2114:E2125)</f>
        <v>894.666666666667</v>
      </c>
      <c r="I2125" s="1" t="n">
        <f aca="false">SQRT(F2125*F2125+G2125*G2125+H2125*H2125)</f>
        <v>979.258903457099</v>
      </c>
      <c r="J2125" s="1" t="n">
        <f aca="false">C2125-F2125</f>
        <v>145.333333333333</v>
      </c>
      <c r="K2125" s="1" t="n">
        <f aca="false">D2125-G2125</f>
        <v>116.666666666667</v>
      </c>
      <c r="L2125" s="1" t="n">
        <f aca="false">E2125-H2125</f>
        <v>1.33333333333337</v>
      </c>
    </row>
    <row r="2126" customFormat="false" ht="12.8" hidden="false" customHeight="false" outlineLevel="0" collapsed="false">
      <c r="A2126" s="0" t="n">
        <v>9.88</v>
      </c>
      <c r="B2126" s="0" t="n">
        <v>985.8</v>
      </c>
      <c r="C2126" s="0" t="n">
        <v>-160</v>
      </c>
      <c r="D2126" s="0" t="n">
        <v>-504</v>
      </c>
      <c r="E2126" s="0" t="n">
        <v>832</v>
      </c>
      <c r="F2126" s="1" t="n">
        <f aca="false">AVERAGE(C2115:C2126)</f>
        <v>-234.666666666667</v>
      </c>
      <c r="G2126" s="1" t="n">
        <f aca="false">AVERAGE(D2115:D2126)</f>
        <v>-329.666666666667</v>
      </c>
      <c r="H2126" s="1" t="n">
        <f aca="false">AVERAGE(E2115:E2126)</f>
        <v>903.666666666667</v>
      </c>
      <c r="I2126" s="1" t="n">
        <f aca="false">SQRT(F2126*F2126+G2126*G2126+H2126*H2126)</f>
        <v>990.132314390355</v>
      </c>
      <c r="J2126" s="1" t="n">
        <f aca="false">C2126-F2126</f>
        <v>74.6666666666667</v>
      </c>
      <c r="K2126" s="1" t="n">
        <f aca="false">D2126-G2126</f>
        <v>-174.333333333333</v>
      </c>
      <c r="L2126" s="1" t="n">
        <f aca="false">E2126-H2126</f>
        <v>-71.6666666666666</v>
      </c>
    </row>
    <row r="2127" customFormat="false" ht="12.8" hidden="false" customHeight="false" outlineLevel="0" collapsed="false">
      <c r="A2127" s="0" t="n">
        <v>9.92</v>
      </c>
      <c r="B2127" s="0" t="n">
        <v>1183.7</v>
      </c>
      <c r="C2127" s="0" t="n">
        <v>-404</v>
      </c>
      <c r="D2127" s="0" t="n">
        <v>-696</v>
      </c>
      <c r="E2127" s="0" t="n">
        <v>868</v>
      </c>
      <c r="F2127" s="1" t="n">
        <f aca="false">AVERAGE(C2116:C2127)</f>
        <v>-242.333333333333</v>
      </c>
      <c r="G2127" s="1" t="n">
        <f aca="false">AVERAGE(D2116:D2127)</f>
        <v>-367.666666666667</v>
      </c>
      <c r="H2127" s="1" t="n">
        <f aca="false">AVERAGE(E2116:E2127)</f>
        <v>901</v>
      </c>
      <c r="I2127" s="1" t="n">
        <f aca="false">SQRT(F2127*F2127+G2127*G2127+H2127*H2127)</f>
        <v>1002.84855398122</v>
      </c>
      <c r="J2127" s="1" t="n">
        <f aca="false">C2127-F2127</f>
        <v>-161.666666666667</v>
      </c>
      <c r="K2127" s="1" t="n">
        <f aca="false">D2127-G2127</f>
        <v>-328.333333333333</v>
      </c>
      <c r="L2127" s="1" t="n">
        <f aca="false">E2127-H2127</f>
        <v>-33</v>
      </c>
    </row>
    <row r="2128" customFormat="false" ht="12.8" hidden="false" customHeight="false" outlineLevel="0" collapsed="false">
      <c r="A2128" s="0" t="n">
        <v>9.96</v>
      </c>
      <c r="B2128" s="0" t="n">
        <v>788.2</v>
      </c>
      <c r="C2128" s="0" t="n">
        <v>-232</v>
      </c>
      <c r="D2128" s="0" t="n">
        <v>-680</v>
      </c>
      <c r="E2128" s="0" t="n">
        <v>324</v>
      </c>
      <c r="F2128" s="1" t="n">
        <f aca="false">AVERAGE(C2117:C2128)</f>
        <v>-244</v>
      </c>
      <c r="G2128" s="1" t="n">
        <f aca="false">AVERAGE(D2117:D2128)</f>
        <v>-407</v>
      </c>
      <c r="H2128" s="1" t="n">
        <f aca="false">AVERAGE(E2117:E2128)</f>
        <v>841.666666666667</v>
      </c>
      <c r="I2128" s="1" t="n">
        <f aca="false">SQRT(F2128*F2128+G2128*G2128+H2128*H2128)</f>
        <v>966.223461616296</v>
      </c>
      <c r="J2128" s="1" t="n">
        <f aca="false">C2128-F2128</f>
        <v>12</v>
      </c>
      <c r="K2128" s="1" t="n">
        <f aca="false">D2128-G2128</f>
        <v>-273</v>
      </c>
      <c r="L2128" s="1" t="n">
        <f aca="false">E2128-H2128</f>
        <v>-517.666666666667</v>
      </c>
    </row>
    <row r="2129" customFormat="false" ht="12.8" hidden="false" customHeight="false" outlineLevel="0" collapsed="false">
      <c r="A2129" s="0" t="n">
        <v>10</v>
      </c>
      <c r="B2129" s="0" t="n">
        <v>1310.4</v>
      </c>
      <c r="C2129" s="0" t="n">
        <v>-108</v>
      </c>
      <c r="D2129" s="0" t="n">
        <v>216</v>
      </c>
      <c r="E2129" s="0" t="n">
        <v>1288</v>
      </c>
      <c r="F2129" s="1" t="n">
        <f aca="false">AVERAGE(C2118:C2129)</f>
        <v>-245.333333333333</v>
      </c>
      <c r="G2129" s="1" t="n">
        <f aca="false">AVERAGE(D2118:D2129)</f>
        <v>-371.333333333333</v>
      </c>
      <c r="H2129" s="1" t="n">
        <f aca="false">AVERAGE(E2118:E2129)</f>
        <v>880.333333333333</v>
      </c>
      <c r="I2129" s="1" t="n">
        <f aca="false">SQRT(F2129*F2129+G2129*G2129+H2129*H2129)</f>
        <v>986.439895111034</v>
      </c>
      <c r="J2129" s="1" t="n">
        <f aca="false">C2129-F2129</f>
        <v>137.333333333333</v>
      </c>
      <c r="K2129" s="1" t="n">
        <f aca="false">D2129-G2129</f>
        <v>587.333333333333</v>
      </c>
      <c r="L2129" s="1" t="n">
        <f aca="false">E2129-H2129</f>
        <v>407.666666666667</v>
      </c>
    </row>
    <row r="2130" customFormat="false" ht="12.8" hidden="false" customHeight="false" outlineLevel="0" collapsed="false">
      <c r="A2130" s="0" t="n">
        <v>10.04</v>
      </c>
      <c r="B2130" s="0" t="n">
        <v>1459.2</v>
      </c>
      <c r="C2130" s="0" t="n">
        <v>-300</v>
      </c>
      <c r="D2130" s="0" t="n">
        <v>-948</v>
      </c>
      <c r="E2130" s="0" t="n">
        <v>1068</v>
      </c>
      <c r="F2130" s="1" t="n">
        <f aca="false">AVERAGE(C2119:C2130)</f>
        <v>-233.666666666667</v>
      </c>
      <c r="G2130" s="1" t="n">
        <f aca="false">AVERAGE(D2119:D2130)</f>
        <v>-390.666666666667</v>
      </c>
      <c r="H2130" s="1" t="n">
        <f aca="false">AVERAGE(E2119:E2130)</f>
        <v>932.333333333333</v>
      </c>
      <c r="I2130" s="1" t="n">
        <f aca="false">SQRT(F2130*F2130+G2130*G2130+H2130*H2130)</f>
        <v>1037.52879478114</v>
      </c>
      <c r="J2130" s="1" t="n">
        <f aca="false">C2130-F2130</f>
        <v>-66.3333333333333</v>
      </c>
      <c r="K2130" s="1" t="n">
        <f aca="false">D2130-G2130</f>
        <v>-557.333333333333</v>
      </c>
      <c r="L2130" s="1" t="n">
        <f aca="false">E2130-H2130</f>
        <v>135.666666666667</v>
      </c>
    </row>
    <row r="2131" customFormat="false" ht="12.8" hidden="false" customHeight="false" outlineLevel="0" collapsed="false">
      <c r="A2131" s="0" t="n">
        <v>10.08</v>
      </c>
      <c r="B2131" s="0" t="n">
        <v>1043.8</v>
      </c>
      <c r="C2131" s="0" t="n">
        <v>-348</v>
      </c>
      <c r="D2131" s="0" t="n">
        <v>-544</v>
      </c>
      <c r="E2131" s="0" t="n">
        <v>820</v>
      </c>
      <c r="F2131" s="1" t="n">
        <f aca="false">AVERAGE(C2120:C2131)</f>
        <v>-251.333333333333</v>
      </c>
      <c r="G2131" s="1" t="n">
        <f aca="false">AVERAGE(D2120:D2131)</f>
        <v>-412</v>
      </c>
      <c r="H2131" s="1" t="n">
        <f aca="false">AVERAGE(E2120:E2131)</f>
        <v>923</v>
      </c>
      <c r="I2131" s="1" t="n">
        <f aca="false">SQRT(F2131*F2131+G2131*G2131+H2131*H2131)</f>
        <v>1041.55722091705</v>
      </c>
      <c r="J2131" s="1" t="n">
        <f aca="false">C2131-F2131</f>
        <v>-96.6666666666667</v>
      </c>
      <c r="K2131" s="1" t="n">
        <f aca="false">D2131-G2131</f>
        <v>-132</v>
      </c>
      <c r="L2131" s="1" t="n">
        <f aca="false">E2131-H2131</f>
        <v>-103</v>
      </c>
    </row>
    <row r="2132" customFormat="false" ht="12.8" hidden="false" customHeight="false" outlineLevel="0" collapsed="false">
      <c r="A2132" s="0" t="n">
        <v>10.12</v>
      </c>
      <c r="B2132" s="0" t="n">
        <v>948.9</v>
      </c>
      <c r="C2132" s="0" t="n">
        <v>-344</v>
      </c>
      <c r="D2132" s="0" t="n">
        <v>-88</v>
      </c>
      <c r="E2132" s="0" t="n">
        <v>880</v>
      </c>
      <c r="F2132" s="1" t="n">
        <f aca="false">AVERAGE(C2121:C2132)</f>
        <v>-268</v>
      </c>
      <c r="G2132" s="1" t="n">
        <f aca="false">AVERAGE(D2121:D2132)</f>
        <v>-381.333333333333</v>
      </c>
      <c r="H2132" s="1" t="n">
        <f aca="false">AVERAGE(E2121:E2132)</f>
        <v>870</v>
      </c>
      <c r="I2132" s="1" t="n">
        <f aca="false">SQRT(F2132*F2132+G2132*G2132+H2132*H2132)</f>
        <v>986.984858602761</v>
      </c>
      <c r="J2132" s="1" t="n">
        <f aca="false">C2132-F2132</f>
        <v>-76</v>
      </c>
      <c r="K2132" s="1" t="n">
        <f aca="false">D2132-G2132</f>
        <v>293.333333333333</v>
      </c>
      <c r="L2132" s="1" t="n">
        <f aca="false">E2132-H2132</f>
        <v>10</v>
      </c>
    </row>
    <row r="2133" customFormat="false" ht="12.8" hidden="false" customHeight="false" outlineLevel="0" collapsed="false">
      <c r="A2133" s="0" t="n">
        <v>10.16</v>
      </c>
      <c r="B2133" s="0" t="n">
        <v>992.2</v>
      </c>
      <c r="C2133" s="0" t="n">
        <v>-312</v>
      </c>
      <c r="D2133" s="0" t="n">
        <v>-612</v>
      </c>
      <c r="E2133" s="0" t="n">
        <v>716</v>
      </c>
      <c r="F2133" s="1" t="n">
        <f aca="false">AVERAGE(C2122:C2133)</f>
        <v>-266.666666666667</v>
      </c>
      <c r="G2133" s="1" t="n">
        <f aca="false">AVERAGE(D2122:D2133)</f>
        <v>-405.666666666667</v>
      </c>
      <c r="H2133" s="1" t="n">
        <f aca="false">AVERAGE(E2122:E2133)</f>
        <v>849.666666666667</v>
      </c>
      <c r="I2133" s="1" t="n">
        <f aca="false">SQRT(F2133*F2133+G2133*G2133+H2133*H2133)</f>
        <v>978.575495299162</v>
      </c>
      <c r="J2133" s="1" t="n">
        <f aca="false">C2133-F2133</f>
        <v>-45.3333333333333</v>
      </c>
      <c r="K2133" s="1" t="n">
        <f aca="false">D2133-G2133</f>
        <v>-206.333333333333</v>
      </c>
      <c r="L2133" s="1" t="n">
        <f aca="false">E2133-H2133</f>
        <v>-133.666666666667</v>
      </c>
    </row>
    <row r="2134" customFormat="false" ht="12.8" hidden="false" customHeight="false" outlineLevel="0" collapsed="false">
      <c r="A2134" s="0" t="n">
        <v>10.2</v>
      </c>
      <c r="B2134" s="0" t="n">
        <v>1150.7</v>
      </c>
      <c r="C2134" s="0" t="n">
        <v>-204</v>
      </c>
      <c r="D2134" s="0" t="n">
        <v>-524</v>
      </c>
      <c r="E2134" s="0" t="n">
        <v>1004</v>
      </c>
      <c r="F2134" s="1" t="n">
        <f aca="false">AVERAGE(C2123:C2134)</f>
        <v>-256.333333333333</v>
      </c>
      <c r="G2134" s="1" t="n">
        <f aca="false">AVERAGE(D2123:D2134)</f>
        <v>-418</v>
      </c>
      <c r="H2134" s="1" t="n">
        <f aca="false">AVERAGE(E2123:E2134)</f>
        <v>877.666666666667</v>
      </c>
      <c r="I2134" s="1" t="n">
        <f aca="false">SQRT(F2134*F2134+G2134*G2134+H2134*H2134)</f>
        <v>1005.35046404503</v>
      </c>
      <c r="J2134" s="1" t="n">
        <f aca="false">C2134-F2134</f>
        <v>52.3333333333333</v>
      </c>
      <c r="K2134" s="1" t="n">
        <f aca="false">D2134-G2134</f>
        <v>-106</v>
      </c>
      <c r="L2134" s="1" t="n">
        <f aca="false">E2134-H2134</f>
        <v>126.333333333333</v>
      </c>
    </row>
    <row r="2135" customFormat="false" ht="12.8" hidden="false" customHeight="false" outlineLevel="0" collapsed="false">
      <c r="A2135" s="0" t="n">
        <v>10.24</v>
      </c>
      <c r="B2135" s="0" t="n">
        <v>1100.4</v>
      </c>
      <c r="C2135" s="0" t="n">
        <v>-376</v>
      </c>
      <c r="D2135" s="0" t="n">
        <v>-404</v>
      </c>
      <c r="E2135" s="0" t="n">
        <v>952</v>
      </c>
      <c r="F2135" s="1" t="n">
        <f aca="false">AVERAGE(C2124:C2135)</f>
        <v>-259.333333333333</v>
      </c>
      <c r="G2135" s="1" t="n">
        <f aca="false">AVERAGE(D2124:D2135)</f>
        <v>-426.666666666667</v>
      </c>
      <c r="H2135" s="1" t="n">
        <f aca="false">AVERAGE(E2124:E2135)</f>
        <v>886.333333333333</v>
      </c>
      <c r="I2135" s="1" t="n">
        <f aca="false">SQRT(F2135*F2135+G2135*G2135+H2135*H2135)</f>
        <v>1017.29297648219</v>
      </c>
      <c r="J2135" s="1" t="n">
        <f aca="false">C2135-F2135</f>
        <v>-116.666666666667</v>
      </c>
      <c r="K2135" s="1" t="n">
        <f aca="false">D2135-G2135</f>
        <v>22.6666666666667</v>
      </c>
      <c r="L2135" s="1" t="n">
        <f aca="false">E2135-H2135</f>
        <v>65.6666666666666</v>
      </c>
    </row>
    <row r="2136" customFormat="false" ht="12.8" hidden="false" customHeight="false" outlineLevel="0" collapsed="false">
      <c r="A2136" s="0" t="n">
        <v>10.28</v>
      </c>
      <c r="B2136" s="0" t="n">
        <v>978.5</v>
      </c>
      <c r="C2136" s="0" t="n">
        <v>-344</v>
      </c>
      <c r="D2136" s="0" t="n">
        <v>-356</v>
      </c>
      <c r="E2136" s="0" t="n">
        <v>844</v>
      </c>
      <c r="F2136" s="1" t="n">
        <f aca="false">AVERAGE(C2125:C2136)</f>
        <v>-269</v>
      </c>
      <c r="G2136" s="1" t="n">
        <f aca="false">AVERAGE(D2125:D2136)</f>
        <v>-445</v>
      </c>
      <c r="H2136" s="1" t="n">
        <f aca="false">AVERAGE(E2125:E2136)</f>
        <v>874.333333333333</v>
      </c>
      <c r="I2136" s="1" t="n">
        <f aca="false">SQRT(F2136*F2136+G2136*G2136+H2136*H2136)</f>
        <v>1017.27320704803</v>
      </c>
      <c r="J2136" s="1" t="n">
        <f aca="false">C2136-F2136</f>
        <v>-75</v>
      </c>
      <c r="K2136" s="1" t="n">
        <f aca="false">D2136-G2136</f>
        <v>89</v>
      </c>
      <c r="L2136" s="1" t="n">
        <f aca="false">E2136-H2136</f>
        <v>-30.3333333333334</v>
      </c>
    </row>
    <row r="2137" customFormat="false" ht="12.8" hidden="false" customHeight="false" outlineLevel="0" collapsed="false">
      <c r="A2137" s="0" t="n">
        <v>10.32</v>
      </c>
      <c r="B2137" s="0" t="n">
        <v>949.7</v>
      </c>
      <c r="C2137" s="0" t="n">
        <v>-212</v>
      </c>
      <c r="D2137" s="0" t="n">
        <v>-56</v>
      </c>
      <c r="E2137" s="0" t="n">
        <v>924</v>
      </c>
      <c r="F2137" s="1" t="n">
        <f aca="false">AVERAGE(C2126:C2137)</f>
        <v>-278.666666666667</v>
      </c>
      <c r="G2137" s="1" t="n">
        <f aca="false">AVERAGE(D2126:D2137)</f>
        <v>-433</v>
      </c>
      <c r="H2137" s="1" t="n">
        <f aca="false">AVERAGE(E2126:E2137)</f>
        <v>876.666666666667</v>
      </c>
      <c r="I2137" s="1" t="n">
        <f aca="false">SQRT(F2137*F2137+G2137*G2137+H2137*H2137)</f>
        <v>1016.70475338495</v>
      </c>
      <c r="J2137" s="1" t="n">
        <f aca="false">C2137-F2137</f>
        <v>66.6666666666667</v>
      </c>
      <c r="K2137" s="1" t="n">
        <f aca="false">D2137-G2137</f>
        <v>377</v>
      </c>
      <c r="L2137" s="1" t="n">
        <f aca="false">E2137-H2137</f>
        <v>47.3333333333334</v>
      </c>
    </row>
    <row r="2138" customFormat="false" ht="12.8" hidden="false" customHeight="false" outlineLevel="0" collapsed="false">
      <c r="A2138" s="0" t="n">
        <v>10.36</v>
      </c>
      <c r="B2138" s="0" t="n">
        <v>1023.6</v>
      </c>
      <c r="C2138" s="0" t="n">
        <v>-48</v>
      </c>
      <c r="D2138" s="0" t="n">
        <v>-352</v>
      </c>
      <c r="E2138" s="0" t="n">
        <v>960</v>
      </c>
      <c r="F2138" s="1" t="n">
        <f aca="false">AVERAGE(C2127:C2138)</f>
        <v>-269.333333333333</v>
      </c>
      <c r="G2138" s="1" t="n">
        <f aca="false">AVERAGE(D2127:D2138)</f>
        <v>-420.333333333333</v>
      </c>
      <c r="H2138" s="1" t="n">
        <f aca="false">AVERAGE(E2127:E2138)</f>
        <v>887.333333333333</v>
      </c>
      <c r="I2138" s="1" t="n">
        <f aca="false">SQRT(F2138*F2138+G2138*G2138+H2138*H2138)</f>
        <v>1018.12622007293</v>
      </c>
      <c r="J2138" s="1" t="n">
        <f aca="false">C2138-F2138</f>
        <v>221.333333333333</v>
      </c>
      <c r="K2138" s="1" t="n">
        <f aca="false">D2138-G2138</f>
        <v>68.3333333333333</v>
      </c>
      <c r="L2138" s="1" t="n">
        <f aca="false">E2138-H2138</f>
        <v>72.6666666666666</v>
      </c>
    </row>
    <row r="2139" customFormat="false" ht="12.8" hidden="false" customHeight="false" outlineLevel="0" collapsed="false">
      <c r="A2139" s="0" t="n">
        <v>10.4</v>
      </c>
      <c r="B2139" s="0" t="n">
        <v>950</v>
      </c>
      <c r="C2139" s="0" t="n">
        <v>-312</v>
      </c>
      <c r="D2139" s="0" t="n">
        <v>-336</v>
      </c>
      <c r="E2139" s="0" t="n">
        <v>832</v>
      </c>
      <c r="F2139" s="1" t="n">
        <f aca="false">AVERAGE(C2128:C2139)</f>
        <v>-261.666666666667</v>
      </c>
      <c r="G2139" s="1" t="n">
        <f aca="false">AVERAGE(D2128:D2139)</f>
        <v>-390.333333333333</v>
      </c>
      <c r="H2139" s="1" t="n">
        <f aca="false">AVERAGE(E2128:E2139)</f>
        <v>884.333333333333</v>
      </c>
      <c r="I2139" s="1" t="n">
        <f aca="false">SQRT(F2139*F2139+G2139*G2139+H2139*H2139)</f>
        <v>1001.43646827944</v>
      </c>
      <c r="J2139" s="1" t="n">
        <f aca="false">C2139-F2139</f>
        <v>-50.3333333333333</v>
      </c>
      <c r="K2139" s="1" t="n">
        <f aca="false">D2139-G2139</f>
        <v>54.3333333333333</v>
      </c>
      <c r="L2139" s="1" t="n">
        <f aca="false">E2139-H2139</f>
        <v>-52.3333333333334</v>
      </c>
    </row>
    <row r="2140" customFormat="false" ht="12.8" hidden="false" customHeight="false" outlineLevel="0" collapsed="false">
      <c r="A2140" s="0" t="n">
        <v>10.44</v>
      </c>
      <c r="B2140" s="0" t="n">
        <v>977.9</v>
      </c>
      <c r="C2140" s="0" t="n">
        <v>-512</v>
      </c>
      <c r="D2140" s="0" t="n">
        <v>-464</v>
      </c>
      <c r="E2140" s="0" t="n">
        <v>692</v>
      </c>
      <c r="F2140" s="1" t="n">
        <f aca="false">AVERAGE(C2129:C2140)</f>
        <v>-285</v>
      </c>
      <c r="G2140" s="1" t="n">
        <f aca="false">AVERAGE(D2129:D2140)</f>
        <v>-372.333333333333</v>
      </c>
      <c r="H2140" s="1" t="n">
        <f aca="false">AVERAGE(E2129:E2140)</f>
        <v>915</v>
      </c>
      <c r="I2140" s="1" t="n">
        <f aca="false">SQRT(F2140*F2140+G2140*G2140+H2140*H2140)</f>
        <v>1028.1449854525</v>
      </c>
      <c r="J2140" s="1" t="n">
        <f aca="false">C2140-F2140</f>
        <v>-227</v>
      </c>
      <c r="K2140" s="1" t="n">
        <f aca="false">D2140-G2140</f>
        <v>-91.6666666666667</v>
      </c>
      <c r="L2140" s="1" t="n">
        <f aca="false">E2140-H2140</f>
        <v>-223</v>
      </c>
    </row>
    <row r="2141" customFormat="false" ht="12.8" hidden="false" customHeight="false" outlineLevel="0" collapsed="false">
      <c r="A2141" s="0" t="n">
        <v>10.48</v>
      </c>
      <c r="B2141" s="0" t="n">
        <v>948.4</v>
      </c>
      <c r="C2141" s="0" t="n">
        <v>-52</v>
      </c>
      <c r="D2141" s="0" t="n">
        <v>-144</v>
      </c>
      <c r="E2141" s="0" t="n">
        <v>936</v>
      </c>
      <c r="F2141" s="1" t="n">
        <f aca="false">AVERAGE(C2130:C2141)</f>
        <v>-280.333333333333</v>
      </c>
      <c r="G2141" s="1" t="n">
        <f aca="false">AVERAGE(D2130:D2141)</f>
        <v>-402.333333333333</v>
      </c>
      <c r="H2141" s="1" t="n">
        <f aca="false">AVERAGE(E2130:E2141)</f>
        <v>885.666666666667</v>
      </c>
      <c r="I2141" s="1" t="n">
        <f aca="false">SQRT(F2141*F2141+G2141*G2141+H2141*H2141)</f>
        <v>1012.35583335769</v>
      </c>
      <c r="J2141" s="1" t="n">
        <f aca="false">C2141-F2141</f>
        <v>228.333333333333</v>
      </c>
      <c r="K2141" s="1" t="n">
        <f aca="false">D2141-G2141</f>
        <v>258.333333333333</v>
      </c>
      <c r="L2141" s="1" t="n">
        <f aca="false">E2141-H2141</f>
        <v>50.3333333333334</v>
      </c>
    </row>
    <row r="2142" customFormat="false" ht="12.8" hidden="false" customHeight="false" outlineLevel="0" collapsed="false">
      <c r="A2142" s="0" t="n">
        <v>10.52</v>
      </c>
      <c r="B2142" s="0" t="n">
        <v>1447.1</v>
      </c>
      <c r="C2142" s="0" t="n">
        <v>-220</v>
      </c>
      <c r="D2142" s="0" t="n">
        <v>-404</v>
      </c>
      <c r="E2142" s="0" t="n">
        <v>1372</v>
      </c>
      <c r="F2142" s="1" t="n">
        <f aca="false">AVERAGE(C2131:C2142)</f>
        <v>-273.666666666667</v>
      </c>
      <c r="G2142" s="1" t="n">
        <f aca="false">AVERAGE(D2131:D2142)</f>
        <v>-357</v>
      </c>
      <c r="H2142" s="1" t="n">
        <f aca="false">AVERAGE(E2131:E2142)</f>
        <v>911</v>
      </c>
      <c r="I2142" s="1" t="n">
        <f aca="false">SQRT(F2142*F2142+G2142*G2142+H2142*H2142)</f>
        <v>1016.00366359794</v>
      </c>
      <c r="J2142" s="1" t="n">
        <f aca="false">C2142-F2142</f>
        <v>53.6666666666667</v>
      </c>
      <c r="K2142" s="1" t="n">
        <f aca="false">D2142-G2142</f>
        <v>-47</v>
      </c>
      <c r="L2142" s="1" t="n">
        <f aca="false">E2142-H2142</f>
        <v>461</v>
      </c>
    </row>
    <row r="2143" customFormat="false" ht="12.8" hidden="false" customHeight="false" outlineLevel="0" collapsed="false">
      <c r="A2143" s="0" t="n">
        <v>10.56</v>
      </c>
      <c r="B2143" s="0" t="n">
        <v>1073.1</v>
      </c>
      <c r="C2143" s="0" t="n">
        <v>-416</v>
      </c>
      <c r="D2143" s="0" t="n">
        <v>-516</v>
      </c>
      <c r="E2143" s="0" t="n">
        <v>844</v>
      </c>
      <c r="F2143" s="1" t="n">
        <f aca="false">AVERAGE(C2132:C2143)</f>
        <v>-279.333333333333</v>
      </c>
      <c r="G2143" s="1" t="n">
        <f aca="false">AVERAGE(D2132:D2143)</f>
        <v>-354.666666666667</v>
      </c>
      <c r="H2143" s="1" t="n">
        <f aca="false">AVERAGE(E2132:E2143)</f>
        <v>913</v>
      </c>
      <c r="I2143" s="1" t="n">
        <f aca="false">SQRT(F2143*F2143+G2143*G2143+H2143*H2143)</f>
        <v>1018.52076834768</v>
      </c>
      <c r="J2143" s="1" t="n">
        <f aca="false">C2143-F2143</f>
        <v>-136.666666666667</v>
      </c>
      <c r="K2143" s="1" t="n">
        <f aca="false">D2143-G2143</f>
        <v>-161.333333333333</v>
      </c>
      <c r="L2143" s="1" t="n">
        <f aca="false">E2143-H2143</f>
        <v>-69</v>
      </c>
    </row>
    <row r="2144" customFormat="false" ht="12.8" hidden="false" customHeight="false" outlineLevel="0" collapsed="false">
      <c r="A2144" s="0" t="n">
        <v>10.6</v>
      </c>
      <c r="B2144" s="0" t="n">
        <v>903.5</v>
      </c>
      <c r="C2144" s="0" t="n">
        <v>-312</v>
      </c>
      <c r="D2144" s="0" t="n">
        <v>-384</v>
      </c>
      <c r="E2144" s="0" t="n">
        <v>756</v>
      </c>
      <c r="F2144" s="1" t="n">
        <f aca="false">AVERAGE(C2133:C2144)</f>
        <v>-276.666666666667</v>
      </c>
      <c r="G2144" s="1" t="n">
        <f aca="false">AVERAGE(D2133:D2144)</f>
        <v>-379.333333333333</v>
      </c>
      <c r="H2144" s="1" t="n">
        <f aca="false">AVERAGE(E2133:E2144)</f>
        <v>902.666666666667</v>
      </c>
      <c r="I2144" s="1" t="n">
        <f aca="false">SQRT(F2144*F2144+G2144*G2144+H2144*H2144)</f>
        <v>1017.47006507972</v>
      </c>
      <c r="J2144" s="1" t="n">
        <f aca="false">C2144-F2144</f>
        <v>-35.3333333333333</v>
      </c>
      <c r="K2144" s="1" t="n">
        <f aca="false">D2144-G2144</f>
        <v>-4.66666666666669</v>
      </c>
      <c r="L2144" s="1" t="n">
        <f aca="false">E2144-H2144</f>
        <v>-146.666666666667</v>
      </c>
    </row>
    <row r="2145" customFormat="false" ht="12.8" hidden="false" customHeight="false" outlineLevel="0" collapsed="false">
      <c r="A2145" s="0" t="n">
        <v>10.64</v>
      </c>
      <c r="B2145" s="0" t="n">
        <v>944.7</v>
      </c>
      <c r="C2145" s="0" t="n">
        <v>-376</v>
      </c>
      <c r="D2145" s="0" t="n">
        <v>-292</v>
      </c>
      <c r="E2145" s="0" t="n">
        <v>816</v>
      </c>
      <c r="F2145" s="1" t="n">
        <f aca="false">AVERAGE(C2134:C2145)</f>
        <v>-282</v>
      </c>
      <c r="G2145" s="1" t="n">
        <f aca="false">AVERAGE(D2134:D2145)</f>
        <v>-352.666666666667</v>
      </c>
      <c r="H2145" s="1" t="n">
        <f aca="false">AVERAGE(E2134:E2145)</f>
        <v>911</v>
      </c>
      <c r="I2145" s="1" t="n">
        <f aca="false">SQRT(F2145*F2145+G2145*G2145+H2145*H2145)</f>
        <v>1016.76879268484</v>
      </c>
      <c r="J2145" s="1" t="n">
        <f aca="false">C2145-F2145</f>
        <v>-94</v>
      </c>
      <c r="K2145" s="1" t="n">
        <f aca="false">D2145-G2145</f>
        <v>60.6666666666667</v>
      </c>
      <c r="L2145" s="1" t="n">
        <f aca="false">E2145-H2145</f>
        <v>-95</v>
      </c>
    </row>
    <row r="2146" customFormat="false" ht="12.8" hidden="false" customHeight="false" outlineLevel="0" collapsed="false">
      <c r="A2146" s="0" t="n">
        <v>10.68</v>
      </c>
      <c r="B2146" s="0" t="n">
        <v>1081.9</v>
      </c>
      <c r="C2146" s="0" t="n">
        <v>-324</v>
      </c>
      <c r="D2146" s="0" t="n">
        <v>-240</v>
      </c>
      <c r="E2146" s="0" t="n">
        <v>1004</v>
      </c>
      <c r="F2146" s="1" t="n">
        <f aca="false">AVERAGE(C2135:C2146)</f>
        <v>-292</v>
      </c>
      <c r="G2146" s="1" t="n">
        <f aca="false">AVERAGE(D2135:D2146)</f>
        <v>-329</v>
      </c>
      <c r="H2146" s="1" t="n">
        <f aca="false">AVERAGE(E2135:E2146)</f>
        <v>911</v>
      </c>
      <c r="I2146" s="1" t="n">
        <f aca="false">SQRT(F2146*F2146+G2146*G2146+H2146*H2146)</f>
        <v>1011.64519471997</v>
      </c>
      <c r="J2146" s="1" t="n">
        <f aca="false">C2146-F2146</f>
        <v>-32</v>
      </c>
      <c r="K2146" s="1" t="n">
        <f aca="false">D2146-G2146</f>
        <v>89</v>
      </c>
      <c r="L2146" s="1" t="n">
        <f aca="false">E2146-H2146</f>
        <v>93</v>
      </c>
    </row>
    <row r="2147" customFormat="false" ht="12.8" hidden="false" customHeight="false" outlineLevel="0" collapsed="false">
      <c r="A2147" s="0" t="n">
        <v>10.72</v>
      </c>
      <c r="B2147" s="0" t="n">
        <v>982.3</v>
      </c>
      <c r="C2147" s="0" t="n">
        <v>-152</v>
      </c>
      <c r="D2147" s="0" t="n">
        <v>-472</v>
      </c>
      <c r="E2147" s="0" t="n">
        <v>848</v>
      </c>
      <c r="F2147" s="1" t="n">
        <f aca="false">AVERAGE(C2136:C2147)</f>
        <v>-273.333333333333</v>
      </c>
      <c r="G2147" s="1" t="n">
        <f aca="false">AVERAGE(D2136:D2147)</f>
        <v>-334.666666666667</v>
      </c>
      <c r="H2147" s="1" t="n">
        <f aca="false">AVERAGE(E2136:E2147)</f>
        <v>902.333333333333</v>
      </c>
      <c r="I2147" s="1" t="n">
        <f aca="false">SQRT(F2147*F2147+G2147*G2147+H2147*H2147)</f>
        <v>1000.45906129803</v>
      </c>
      <c r="J2147" s="1" t="n">
        <f aca="false">C2147-F2147</f>
        <v>121.333333333333</v>
      </c>
      <c r="K2147" s="1" t="n">
        <f aca="false">D2147-G2147</f>
        <v>-137.333333333333</v>
      </c>
      <c r="L2147" s="1" t="n">
        <f aca="false">E2147-H2147</f>
        <v>-54.3333333333334</v>
      </c>
    </row>
    <row r="2148" customFormat="false" ht="12.8" hidden="false" customHeight="false" outlineLevel="0" collapsed="false">
      <c r="A2148" s="0" t="n">
        <v>10.76</v>
      </c>
      <c r="B2148" s="0" t="n">
        <v>543.2</v>
      </c>
      <c r="C2148" s="0" t="n">
        <v>-200</v>
      </c>
      <c r="D2148" s="0" t="n">
        <v>-328</v>
      </c>
      <c r="E2148" s="0" t="n">
        <v>384</v>
      </c>
      <c r="F2148" s="1" t="n">
        <f aca="false">AVERAGE(C2137:C2148)</f>
        <v>-261.333333333333</v>
      </c>
      <c r="G2148" s="1" t="n">
        <f aca="false">AVERAGE(D2137:D2148)</f>
        <v>-332.333333333333</v>
      </c>
      <c r="H2148" s="1" t="n">
        <f aca="false">AVERAGE(E2137:E2148)</f>
        <v>864</v>
      </c>
      <c r="I2148" s="1" t="n">
        <f aca="false">SQRT(F2148*F2148+G2148*G2148+H2148*H2148)</f>
        <v>961.892174599396</v>
      </c>
      <c r="J2148" s="1" t="n">
        <f aca="false">C2148-F2148</f>
        <v>61.3333333333333</v>
      </c>
      <c r="K2148" s="1" t="n">
        <f aca="false">D2148-G2148</f>
        <v>4.33333333333331</v>
      </c>
      <c r="L2148" s="1" t="n">
        <f aca="false">E2148-H2148</f>
        <v>-480</v>
      </c>
    </row>
    <row r="2149" customFormat="false" ht="12.8" hidden="false" customHeight="false" outlineLevel="0" collapsed="false">
      <c r="A2149" s="0" t="n">
        <v>10.8</v>
      </c>
      <c r="B2149" s="0" t="n">
        <v>1383.7</v>
      </c>
      <c r="C2149" s="0" t="n">
        <v>-220</v>
      </c>
      <c r="D2149" s="0" t="n">
        <v>-196</v>
      </c>
      <c r="E2149" s="0" t="n">
        <v>1352</v>
      </c>
      <c r="F2149" s="1" t="n">
        <f aca="false">AVERAGE(C2138:C2149)</f>
        <v>-262</v>
      </c>
      <c r="G2149" s="1" t="n">
        <f aca="false">AVERAGE(D2138:D2149)</f>
        <v>-344</v>
      </c>
      <c r="H2149" s="1" t="n">
        <f aca="false">AVERAGE(E2138:E2149)</f>
        <v>899.666666666667</v>
      </c>
      <c r="I2149" s="1" t="n">
        <f aca="false">SQRT(F2149*F2149+G2149*G2149+H2149*H2149)</f>
        <v>998.188414634788</v>
      </c>
      <c r="J2149" s="1" t="n">
        <f aca="false">C2149-F2149</f>
        <v>42</v>
      </c>
      <c r="K2149" s="1" t="n">
        <f aca="false">D2149-G2149</f>
        <v>148</v>
      </c>
      <c r="L2149" s="1" t="n">
        <f aca="false">E2149-H2149</f>
        <v>452.333333333333</v>
      </c>
    </row>
    <row r="2150" customFormat="false" ht="12.8" hidden="false" customHeight="false" outlineLevel="0" collapsed="false">
      <c r="A2150" s="0" t="n">
        <v>10.84</v>
      </c>
      <c r="B2150" s="0" t="n">
        <v>1569.3</v>
      </c>
      <c r="C2150" s="0" t="n">
        <v>-428</v>
      </c>
      <c r="D2150" s="0" t="n">
        <v>-664</v>
      </c>
      <c r="E2150" s="0" t="n">
        <v>1356</v>
      </c>
      <c r="F2150" s="1" t="n">
        <f aca="false">AVERAGE(C2139:C2150)</f>
        <v>-293.666666666667</v>
      </c>
      <c r="G2150" s="1" t="n">
        <f aca="false">AVERAGE(D2139:D2150)</f>
        <v>-370</v>
      </c>
      <c r="H2150" s="1" t="n">
        <f aca="false">AVERAGE(E2139:E2150)</f>
        <v>932.666666666667</v>
      </c>
      <c r="I2150" s="1" t="n">
        <f aca="false">SQRT(F2150*F2150+G2150*G2150+H2150*H2150)</f>
        <v>1045.46985715621</v>
      </c>
      <c r="J2150" s="1" t="n">
        <f aca="false">C2150-F2150</f>
        <v>-134.333333333333</v>
      </c>
      <c r="K2150" s="1" t="n">
        <f aca="false">D2150-G2150</f>
        <v>-294</v>
      </c>
      <c r="L2150" s="1" t="n">
        <f aca="false">E2150-H2150</f>
        <v>423.333333333333</v>
      </c>
    </row>
    <row r="2151" customFormat="false" ht="12.8" hidden="false" customHeight="false" outlineLevel="0" collapsed="false">
      <c r="A2151" s="0" t="n">
        <v>10.88</v>
      </c>
      <c r="B2151" s="0" t="n">
        <v>818.4</v>
      </c>
      <c r="C2151" s="0" t="n">
        <v>-336</v>
      </c>
      <c r="D2151" s="0" t="n">
        <v>-316</v>
      </c>
      <c r="E2151" s="0" t="n">
        <v>676</v>
      </c>
      <c r="F2151" s="1" t="n">
        <f aca="false">AVERAGE(C2140:C2151)</f>
        <v>-295.666666666667</v>
      </c>
      <c r="G2151" s="1" t="n">
        <f aca="false">AVERAGE(D2140:D2151)</f>
        <v>-368.333333333333</v>
      </c>
      <c r="H2151" s="1" t="n">
        <f aca="false">AVERAGE(E2140:E2151)</f>
        <v>919.666666666667</v>
      </c>
      <c r="I2151" s="1" t="n">
        <f aca="false">SQRT(F2151*F2151+G2151*G2151+H2151*H2151)</f>
        <v>1033.86411099332</v>
      </c>
      <c r="J2151" s="1" t="n">
        <f aca="false">C2151-F2151</f>
        <v>-40.3333333333333</v>
      </c>
      <c r="K2151" s="1" t="n">
        <f aca="false">D2151-G2151</f>
        <v>52.3333333333333</v>
      </c>
      <c r="L2151" s="1" t="n">
        <f aca="false">E2151-H2151</f>
        <v>-243.666666666667</v>
      </c>
    </row>
    <row r="2152" customFormat="false" ht="12.8" hidden="false" customHeight="false" outlineLevel="0" collapsed="false">
      <c r="A2152" s="0" t="n">
        <v>10.92</v>
      </c>
      <c r="B2152" s="0" t="n">
        <v>852.8</v>
      </c>
      <c r="C2152" s="0" t="n">
        <v>-308</v>
      </c>
      <c r="D2152" s="0" t="n">
        <v>-320</v>
      </c>
      <c r="E2152" s="0" t="n">
        <v>728</v>
      </c>
      <c r="F2152" s="1" t="n">
        <f aca="false">AVERAGE(C2141:C2152)</f>
        <v>-278.666666666667</v>
      </c>
      <c r="G2152" s="1" t="n">
        <f aca="false">AVERAGE(D2141:D2152)</f>
        <v>-356.333333333333</v>
      </c>
      <c r="H2152" s="1" t="n">
        <f aca="false">AVERAGE(E2141:E2152)</f>
        <v>922.666666666667</v>
      </c>
      <c r="I2152" s="1" t="n">
        <f aca="false">SQRT(F2152*F2152+G2152*G2152+H2152*H2152)</f>
        <v>1027.5905475107</v>
      </c>
      <c r="J2152" s="1" t="n">
        <f aca="false">C2152-F2152</f>
        <v>-29.3333333333333</v>
      </c>
      <c r="K2152" s="1" t="n">
        <f aca="false">D2152-G2152</f>
        <v>36.3333333333333</v>
      </c>
      <c r="L2152" s="1" t="n">
        <f aca="false">E2152-H2152</f>
        <v>-194.666666666667</v>
      </c>
    </row>
    <row r="2153" customFormat="false" ht="12.8" hidden="false" customHeight="false" outlineLevel="0" collapsed="false">
      <c r="A2153" s="0" t="n">
        <v>10.96</v>
      </c>
      <c r="B2153" s="0" t="n">
        <v>968</v>
      </c>
      <c r="C2153" s="0" t="n">
        <v>-424</v>
      </c>
      <c r="D2153" s="0" t="n">
        <v>-104</v>
      </c>
      <c r="E2153" s="0" t="n">
        <v>864</v>
      </c>
      <c r="F2153" s="1" t="n">
        <f aca="false">AVERAGE(C2142:C2153)</f>
        <v>-309.666666666667</v>
      </c>
      <c r="G2153" s="1" t="n">
        <f aca="false">AVERAGE(D2142:D2153)</f>
        <v>-353</v>
      </c>
      <c r="H2153" s="1" t="n">
        <f aca="false">AVERAGE(E2142:E2153)</f>
        <v>916.666666666667</v>
      </c>
      <c r="I2153" s="1" t="n">
        <f aca="false">SQRT(F2153*F2153+G2153*G2153+H2153*H2153)</f>
        <v>1029.94185380643</v>
      </c>
      <c r="J2153" s="1" t="n">
        <f aca="false">C2153-F2153</f>
        <v>-114.333333333333</v>
      </c>
      <c r="K2153" s="1" t="n">
        <f aca="false">D2153-G2153</f>
        <v>249</v>
      </c>
      <c r="L2153" s="1" t="n">
        <f aca="false">E2153-H2153</f>
        <v>-52.6666666666666</v>
      </c>
    </row>
    <row r="2154" customFormat="false" ht="12.8" hidden="false" customHeight="false" outlineLevel="0" collapsed="false">
      <c r="A2154" s="0" t="n">
        <v>11</v>
      </c>
      <c r="B2154" s="0" t="n">
        <v>932.4</v>
      </c>
      <c r="C2154" s="0" t="n">
        <v>-276</v>
      </c>
      <c r="D2154" s="0" t="n">
        <v>-216</v>
      </c>
      <c r="E2154" s="0" t="n">
        <v>864</v>
      </c>
      <c r="F2154" s="1" t="n">
        <f aca="false">AVERAGE(C2143:C2154)</f>
        <v>-314.333333333333</v>
      </c>
      <c r="G2154" s="1" t="n">
        <f aca="false">AVERAGE(D2143:D2154)</f>
        <v>-337.333333333333</v>
      </c>
      <c r="H2154" s="1" t="n">
        <f aca="false">AVERAGE(E2143:E2154)</f>
        <v>874.333333333333</v>
      </c>
      <c r="I2154" s="1" t="n">
        <f aca="false">SQRT(F2154*F2154+G2154*G2154+H2154*H2154)</f>
        <v>988.462442382107</v>
      </c>
      <c r="J2154" s="1" t="n">
        <f aca="false">C2154-F2154</f>
        <v>38.3333333333333</v>
      </c>
      <c r="K2154" s="1" t="n">
        <f aca="false">D2154-G2154</f>
        <v>121.333333333333</v>
      </c>
      <c r="L2154" s="1" t="n">
        <f aca="false">E2154-H2154</f>
        <v>-10.3333333333334</v>
      </c>
    </row>
    <row r="2155" customFormat="false" ht="12.8" hidden="false" customHeight="false" outlineLevel="0" collapsed="false">
      <c r="A2155" s="0" t="n">
        <v>11.04</v>
      </c>
      <c r="B2155" s="0" t="n">
        <v>912.1</v>
      </c>
      <c r="C2155" s="0" t="n">
        <v>-212</v>
      </c>
      <c r="D2155" s="0" t="n">
        <v>-348</v>
      </c>
      <c r="E2155" s="0" t="n">
        <v>816</v>
      </c>
      <c r="F2155" s="1" t="n">
        <f aca="false">AVERAGE(C2144:C2155)</f>
        <v>-297.333333333333</v>
      </c>
      <c r="G2155" s="1" t="n">
        <f aca="false">AVERAGE(D2144:D2155)</f>
        <v>-323.333333333333</v>
      </c>
      <c r="H2155" s="1" t="n">
        <f aca="false">AVERAGE(E2144:E2155)</f>
        <v>872</v>
      </c>
      <c r="I2155" s="1" t="n">
        <f aca="false">SQRT(F2155*F2155+G2155*G2155+H2155*H2155)</f>
        <v>976.389039039028</v>
      </c>
      <c r="J2155" s="1" t="n">
        <f aca="false">C2155-F2155</f>
        <v>85.3333333333333</v>
      </c>
      <c r="K2155" s="1" t="n">
        <f aca="false">D2155-G2155</f>
        <v>-24.6666666666667</v>
      </c>
      <c r="L2155" s="1" t="n">
        <f aca="false">E2155-H2155</f>
        <v>-56</v>
      </c>
    </row>
    <row r="2156" customFormat="false" ht="12.8" hidden="false" customHeight="false" outlineLevel="0" collapsed="false">
      <c r="A2156" s="0" t="n">
        <v>11.08</v>
      </c>
      <c r="B2156" s="0" t="n">
        <v>920.4</v>
      </c>
      <c r="C2156" s="0" t="n">
        <v>-336</v>
      </c>
      <c r="D2156" s="0" t="n">
        <v>-380</v>
      </c>
      <c r="E2156" s="0" t="n">
        <v>768</v>
      </c>
      <c r="F2156" s="1" t="n">
        <f aca="false">AVERAGE(C2145:C2156)</f>
        <v>-299.333333333333</v>
      </c>
      <c r="G2156" s="1" t="n">
        <f aca="false">AVERAGE(D2145:D2156)</f>
        <v>-323</v>
      </c>
      <c r="H2156" s="1" t="n">
        <f aca="false">AVERAGE(E2145:E2156)</f>
        <v>873</v>
      </c>
      <c r="I2156" s="1" t="n">
        <f aca="false">SQRT(F2156*F2156+G2156*G2156+H2156*H2156)</f>
        <v>977.782411605181</v>
      </c>
      <c r="J2156" s="1" t="n">
        <f aca="false">C2156-F2156</f>
        <v>-36.6666666666667</v>
      </c>
      <c r="K2156" s="1" t="n">
        <f aca="false">D2156-G2156</f>
        <v>-57</v>
      </c>
      <c r="L2156" s="1" t="n">
        <f aca="false">E2156-H2156</f>
        <v>-105</v>
      </c>
    </row>
    <row r="2157" customFormat="false" ht="12.8" hidden="false" customHeight="false" outlineLevel="0" collapsed="false">
      <c r="A2157" s="0" t="n">
        <v>11.12</v>
      </c>
      <c r="B2157" s="0" t="n">
        <v>1233.5</v>
      </c>
      <c r="C2157" s="0" t="n">
        <v>-272</v>
      </c>
      <c r="D2157" s="0" t="n">
        <v>-272</v>
      </c>
      <c r="E2157" s="0" t="n">
        <v>1172</v>
      </c>
      <c r="F2157" s="1" t="n">
        <f aca="false">AVERAGE(C2146:C2157)</f>
        <v>-290.666666666667</v>
      </c>
      <c r="G2157" s="1" t="n">
        <f aca="false">AVERAGE(D2146:D2157)</f>
        <v>-321.333333333333</v>
      </c>
      <c r="H2157" s="1" t="n">
        <f aca="false">AVERAGE(E2146:E2157)</f>
        <v>902.666666666667</v>
      </c>
      <c r="I2157" s="1" t="n">
        <f aca="false">SQRT(F2157*F2157+G2157*G2157+H2157*H2157)</f>
        <v>1001.27385531299</v>
      </c>
      <c r="J2157" s="1" t="n">
        <f aca="false">C2157-F2157</f>
        <v>18.6666666666667</v>
      </c>
      <c r="K2157" s="1" t="n">
        <f aca="false">D2157-G2157</f>
        <v>49.3333333333333</v>
      </c>
      <c r="L2157" s="1" t="n">
        <f aca="false">E2157-H2157</f>
        <v>269.333333333333</v>
      </c>
    </row>
    <row r="2158" customFormat="false" ht="12.8" hidden="false" customHeight="false" outlineLevel="0" collapsed="false">
      <c r="A2158" s="0" t="n">
        <v>11.16</v>
      </c>
      <c r="B2158" s="0" t="n">
        <v>1274.3</v>
      </c>
      <c r="C2158" s="0" t="n">
        <v>-412</v>
      </c>
      <c r="D2158" s="0" t="n">
        <v>-560</v>
      </c>
      <c r="E2158" s="0" t="n">
        <v>1068</v>
      </c>
      <c r="F2158" s="1" t="n">
        <f aca="false">AVERAGE(C2147:C2158)</f>
        <v>-298</v>
      </c>
      <c r="G2158" s="1" t="n">
        <f aca="false">AVERAGE(D2147:D2158)</f>
        <v>-348</v>
      </c>
      <c r="H2158" s="1" t="n">
        <f aca="false">AVERAGE(E2147:E2158)</f>
        <v>908</v>
      </c>
      <c r="I2158" s="1" t="n">
        <f aca="false">SQRT(F2158*F2158+G2158*G2158+H2158*H2158)</f>
        <v>1017.04080547439</v>
      </c>
      <c r="J2158" s="1" t="n">
        <f aca="false">C2158-F2158</f>
        <v>-114</v>
      </c>
      <c r="K2158" s="1" t="n">
        <f aca="false">D2158-G2158</f>
        <v>-212</v>
      </c>
      <c r="L2158" s="1" t="n">
        <f aca="false">E2158-H2158</f>
        <v>160</v>
      </c>
    </row>
    <row r="2159" customFormat="false" ht="12.8" hidden="false" customHeight="false" outlineLevel="0" collapsed="false">
      <c r="A2159" s="0" t="n">
        <v>11.2</v>
      </c>
      <c r="B2159" s="0" t="n">
        <v>901.7</v>
      </c>
      <c r="C2159" s="0" t="n">
        <v>-380</v>
      </c>
      <c r="D2159" s="0" t="n">
        <v>-380</v>
      </c>
      <c r="E2159" s="0" t="n">
        <v>724</v>
      </c>
      <c r="F2159" s="1" t="n">
        <f aca="false">AVERAGE(C2148:C2159)</f>
        <v>-317</v>
      </c>
      <c r="G2159" s="1" t="n">
        <f aca="false">AVERAGE(D2148:D2159)</f>
        <v>-340.333333333333</v>
      </c>
      <c r="H2159" s="1" t="n">
        <f aca="false">AVERAGE(E2148:E2159)</f>
        <v>897.666666666667</v>
      </c>
      <c r="I2159" s="1" t="n">
        <f aca="false">SQRT(F2159*F2159+G2159*G2159+H2159*H2159)</f>
        <v>1011.00010990218</v>
      </c>
      <c r="J2159" s="1" t="n">
        <f aca="false">C2159-F2159</f>
        <v>-63</v>
      </c>
      <c r="K2159" s="1" t="n">
        <f aca="false">D2159-G2159</f>
        <v>-39.6666666666667</v>
      </c>
      <c r="L2159" s="1" t="n">
        <f aca="false">E2159-H2159</f>
        <v>-173.666666666667</v>
      </c>
    </row>
    <row r="2160" customFormat="false" ht="12.8" hidden="false" customHeight="false" outlineLevel="0" collapsed="false">
      <c r="A2160" s="0" t="n">
        <v>11.24</v>
      </c>
      <c r="B2160" s="0" t="n">
        <v>984.7</v>
      </c>
      <c r="C2160" s="0" t="n">
        <v>-432</v>
      </c>
      <c r="D2160" s="0" t="n">
        <v>-224</v>
      </c>
      <c r="E2160" s="0" t="n">
        <v>856</v>
      </c>
      <c r="F2160" s="1" t="n">
        <f aca="false">AVERAGE(C2149:C2160)</f>
        <v>-336.333333333333</v>
      </c>
      <c r="G2160" s="1" t="n">
        <f aca="false">AVERAGE(D2149:D2160)</f>
        <v>-331.666666666667</v>
      </c>
      <c r="H2160" s="1" t="n">
        <f aca="false">AVERAGE(E2149:E2160)</f>
        <v>937</v>
      </c>
      <c r="I2160" s="1" t="n">
        <f aca="false">SQRT(F2160*F2160+G2160*G2160+H2160*H2160)</f>
        <v>1049.32925666298</v>
      </c>
      <c r="J2160" s="1" t="n">
        <f aca="false">C2160-F2160</f>
        <v>-95.6666666666667</v>
      </c>
      <c r="K2160" s="1" t="n">
        <f aca="false">D2160-G2160</f>
        <v>107.666666666667</v>
      </c>
      <c r="L2160" s="1" t="n">
        <f aca="false">E2160-H2160</f>
        <v>-81</v>
      </c>
    </row>
    <row r="2161" customFormat="false" ht="12.8" hidden="false" customHeight="false" outlineLevel="0" collapsed="false">
      <c r="A2161" s="0" t="n">
        <v>11.28</v>
      </c>
      <c r="B2161" s="0" t="n">
        <v>1034.9</v>
      </c>
      <c r="C2161" s="0" t="n">
        <v>-316</v>
      </c>
      <c r="D2161" s="0" t="n">
        <v>-136</v>
      </c>
      <c r="E2161" s="0" t="n">
        <v>976</v>
      </c>
      <c r="F2161" s="1" t="n">
        <f aca="false">AVERAGE(C2150:C2161)</f>
        <v>-344.333333333333</v>
      </c>
      <c r="G2161" s="1" t="n">
        <f aca="false">AVERAGE(D2150:D2161)</f>
        <v>-326.666666666667</v>
      </c>
      <c r="H2161" s="1" t="n">
        <f aca="false">AVERAGE(E2150:E2161)</f>
        <v>905.666666666667</v>
      </c>
      <c r="I2161" s="1" t="n">
        <f aca="false">SQRT(F2161*F2161+G2161*G2161+H2161*H2161)</f>
        <v>1022.50118174341</v>
      </c>
      <c r="J2161" s="1" t="n">
        <f aca="false">C2161-F2161</f>
        <v>28.3333333333333</v>
      </c>
      <c r="K2161" s="1" t="n">
        <f aca="false">D2161-G2161</f>
        <v>190.666666666667</v>
      </c>
      <c r="L2161" s="1" t="n">
        <f aca="false">E2161-H2161</f>
        <v>70.3333333333334</v>
      </c>
    </row>
    <row r="2162" customFormat="false" ht="12.8" hidden="false" customHeight="false" outlineLevel="0" collapsed="false">
      <c r="A2162" s="0" t="n">
        <v>11.32</v>
      </c>
      <c r="B2162" s="0" t="n">
        <v>1006.1</v>
      </c>
      <c r="C2162" s="0" t="n">
        <v>-192</v>
      </c>
      <c r="D2162" s="0" t="n">
        <v>196</v>
      </c>
      <c r="E2162" s="0" t="n">
        <v>968</v>
      </c>
      <c r="F2162" s="1" t="n">
        <f aca="false">AVERAGE(C2151:C2162)</f>
        <v>-324.666666666667</v>
      </c>
      <c r="G2162" s="1" t="n">
        <f aca="false">AVERAGE(D2151:D2162)</f>
        <v>-255</v>
      </c>
      <c r="H2162" s="1" t="n">
        <f aca="false">AVERAGE(E2151:E2162)</f>
        <v>873.333333333333</v>
      </c>
      <c r="I2162" s="1" t="n">
        <f aca="false">SQRT(F2162*F2162+G2162*G2162+H2162*H2162)</f>
        <v>965.994076356349</v>
      </c>
      <c r="J2162" s="1" t="n">
        <f aca="false">C2162-F2162</f>
        <v>132.666666666667</v>
      </c>
      <c r="K2162" s="1" t="n">
        <f aca="false">D2162-G2162</f>
        <v>451</v>
      </c>
      <c r="L2162" s="1" t="n">
        <f aca="false">E2162-H2162</f>
        <v>94.6666666666666</v>
      </c>
    </row>
    <row r="2163" customFormat="false" ht="12.8" hidden="false" customHeight="false" outlineLevel="0" collapsed="false">
      <c r="A2163" s="0" t="n">
        <v>11.36</v>
      </c>
      <c r="B2163" s="0" t="n">
        <v>852.2</v>
      </c>
      <c r="C2163" s="0" t="n">
        <v>-240</v>
      </c>
      <c r="D2163" s="0" t="n">
        <v>-52</v>
      </c>
      <c r="E2163" s="0" t="n">
        <v>816</v>
      </c>
      <c r="F2163" s="1" t="n">
        <f aca="false">AVERAGE(C2152:C2163)</f>
        <v>-316.666666666667</v>
      </c>
      <c r="G2163" s="1" t="n">
        <f aca="false">AVERAGE(D2152:D2163)</f>
        <v>-233</v>
      </c>
      <c r="H2163" s="1" t="n">
        <f aca="false">AVERAGE(E2152:E2163)</f>
        <v>885</v>
      </c>
      <c r="I2163" s="1" t="n">
        <f aca="false">SQRT(F2163*F2163+G2163*G2163+H2163*H2163)</f>
        <v>968.396498226722</v>
      </c>
      <c r="J2163" s="1" t="n">
        <f aca="false">C2163-F2163</f>
        <v>76.6666666666667</v>
      </c>
      <c r="K2163" s="1" t="n">
        <f aca="false">D2163-G2163</f>
        <v>181</v>
      </c>
      <c r="L2163" s="1" t="n">
        <f aca="false">E2163-H2163</f>
        <v>-69</v>
      </c>
    </row>
    <row r="2164" customFormat="false" ht="12.8" hidden="false" customHeight="false" outlineLevel="0" collapsed="false">
      <c r="A2164" s="0" t="n">
        <v>11.4</v>
      </c>
      <c r="B2164" s="0" t="n">
        <v>1000.9</v>
      </c>
      <c r="C2164" s="0" t="n">
        <v>-416</v>
      </c>
      <c r="D2164" s="0" t="n">
        <v>-476</v>
      </c>
      <c r="E2164" s="0" t="n">
        <v>776</v>
      </c>
      <c r="F2164" s="1" t="n">
        <f aca="false">AVERAGE(C2153:C2164)</f>
        <v>-325.666666666667</v>
      </c>
      <c r="G2164" s="1" t="n">
        <f aca="false">AVERAGE(D2153:D2164)</f>
        <v>-246</v>
      </c>
      <c r="H2164" s="1" t="n">
        <f aca="false">AVERAGE(E2153:E2164)</f>
        <v>889</v>
      </c>
      <c r="I2164" s="1" t="n">
        <f aca="false">SQRT(F2164*F2164+G2164*G2164+H2164*H2164)</f>
        <v>978.210497683284</v>
      </c>
      <c r="J2164" s="1" t="n">
        <f aca="false">C2164-F2164</f>
        <v>-90.3333333333333</v>
      </c>
      <c r="K2164" s="1" t="n">
        <f aca="false">D2164-G2164</f>
        <v>-230</v>
      </c>
      <c r="L2164" s="1" t="n">
        <f aca="false">E2164-H2164</f>
        <v>-113</v>
      </c>
    </row>
    <row r="2165" customFormat="false" ht="12.8" hidden="false" customHeight="false" outlineLevel="0" collapsed="false">
      <c r="A2165" s="0" t="n">
        <v>11.44</v>
      </c>
      <c r="B2165" s="0" t="n">
        <v>825.1</v>
      </c>
      <c r="C2165" s="0" t="n">
        <v>-136</v>
      </c>
      <c r="D2165" s="0" t="n">
        <v>-232</v>
      </c>
      <c r="E2165" s="0" t="n">
        <v>780</v>
      </c>
      <c r="F2165" s="1" t="n">
        <f aca="false">AVERAGE(C2154:C2165)</f>
        <v>-301.666666666667</v>
      </c>
      <c r="G2165" s="1" t="n">
        <f aca="false">AVERAGE(D2154:D2165)</f>
        <v>-256.666666666667</v>
      </c>
      <c r="H2165" s="1" t="n">
        <f aca="false">AVERAGE(E2154:E2165)</f>
        <v>882</v>
      </c>
      <c r="I2165" s="1" t="n">
        <f aca="false">SQRT(F2165*F2165+G2165*G2165+H2165*H2165)</f>
        <v>966.852913092553</v>
      </c>
      <c r="J2165" s="1" t="n">
        <f aca="false">C2165-F2165</f>
        <v>165.666666666667</v>
      </c>
      <c r="K2165" s="1" t="n">
        <f aca="false">D2165-G2165</f>
        <v>24.6666666666667</v>
      </c>
      <c r="L2165" s="1" t="n">
        <f aca="false">E2165-H2165</f>
        <v>-102</v>
      </c>
    </row>
    <row r="2166" customFormat="false" ht="12.8" hidden="false" customHeight="false" outlineLevel="0" collapsed="false">
      <c r="A2166" s="0" t="n">
        <v>11.48</v>
      </c>
      <c r="B2166" s="0" t="n">
        <v>1174</v>
      </c>
      <c r="C2166" s="0" t="n">
        <v>-236</v>
      </c>
      <c r="D2166" s="0" t="n">
        <v>-568</v>
      </c>
      <c r="E2166" s="0" t="n">
        <v>1000</v>
      </c>
      <c r="F2166" s="1" t="n">
        <f aca="false">AVERAGE(C2155:C2166)</f>
        <v>-298.333333333333</v>
      </c>
      <c r="G2166" s="1" t="n">
        <f aca="false">AVERAGE(D2155:D2166)</f>
        <v>-286</v>
      </c>
      <c r="H2166" s="1" t="n">
        <f aca="false">AVERAGE(E2155:E2166)</f>
        <v>893.333333333333</v>
      </c>
      <c r="I2166" s="1" t="n">
        <f aca="false">SQRT(F2166*F2166+G2166*G2166+H2166*H2166)</f>
        <v>984.298340048495</v>
      </c>
      <c r="J2166" s="1" t="n">
        <f aca="false">C2166-F2166</f>
        <v>62.3333333333333</v>
      </c>
      <c r="K2166" s="1" t="n">
        <f aca="false">D2166-G2166</f>
        <v>-282</v>
      </c>
      <c r="L2166" s="1" t="n">
        <f aca="false">E2166-H2166</f>
        <v>106.666666666667</v>
      </c>
    </row>
    <row r="2167" customFormat="false" ht="12.8" hidden="false" customHeight="false" outlineLevel="0" collapsed="false">
      <c r="A2167" s="0" t="n">
        <v>11.52</v>
      </c>
      <c r="B2167" s="0" t="n">
        <v>1605.2</v>
      </c>
      <c r="C2167" s="0" t="n">
        <v>-332</v>
      </c>
      <c r="D2167" s="0" t="n">
        <v>-636</v>
      </c>
      <c r="E2167" s="0" t="n">
        <v>1436</v>
      </c>
      <c r="F2167" s="1" t="n">
        <f aca="false">AVERAGE(C2156:C2167)</f>
        <v>-308.333333333333</v>
      </c>
      <c r="G2167" s="1" t="n">
        <f aca="false">AVERAGE(D2156:D2167)</f>
        <v>-310</v>
      </c>
      <c r="H2167" s="1" t="n">
        <f aca="false">AVERAGE(E2156:E2167)</f>
        <v>945</v>
      </c>
      <c r="I2167" s="1" t="n">
        <f aca="false">SQRT(F2167*F2167+G2167*G2167+H2167*H2167)</f>
        <v>1041.24658196051</v>
      </c>
      <c r="J2167" s="1" t="n">
        <f aca="false">C2167-F2167</f>
        <v>-23.6666666666667</v>
      </c>
      <c r="K2167" s="1" t="n">
        <f aca="false">D2167-G2167</f>
        <v>-326</v>
      </c>
      <c r="L2167" s="1" t="n">
        <f aca="false">E2167-H2167</f>
        <v>491</v>
      </c>
    </row>
    <row r="2168" customFormat="false" ht="12.8" hidden="false" customHeight="false" outlineLevel="0" collapsed="false">
      <c r="A2168" s="0" t="n">
        <v>11.56</v>
      </c>
      <c r="B2168" s="0" t="n">
        <v>1051.6</v>
      </c>
      <c r="C2168" s="0" t="n">
        <v>-480</v>
      </c>
      <c r="D2168" s="0" t="n">
        <v>-428</v>
      </c>
      <c r="E2168" s="0" t="n">
        <v>832</v>
      </c>
      <c r="F2168" s="1" t="n">
        <f aca="false">AVERAGE(C2157:C2168)</f>
        <v>-320.333333333333</v>
      </c>
      <c r="G2168" s="1" t="n">
        <f aca="false">AVERAGE(D2157:D2168)</f>
        <v>-314</v>
      </c>
      <c r="H2168" s="1" t="n">
        <f aca="false">AVERAGE(E2157:E2168)</f>
        <v>950.333333333333</v>
      </c>
      <c r="I2168" s="1" t="n">
        <f aca="false">SQRT(F2168*F2168+G2168*G2168+H2168*H2168)</f>
        <v>1050.87719971883</v>
      </c>
      <c r="J2168" s="1" t="n">
        <f aca="false">C2168-F2168</f>
        <v>-159.666666666667</v>
      </c>
      <c r="K2168" s="1" t="n">
        <f aca="false">D2168-G2168</f>
        <v>-114</v>
      </c>
      <c r="L2168" s="1" t="n">
        <f aca="false">E2168-H2168</f>
        <v>-118.333333333333</v>
      </c>
    </row>
    <row r="2169" customFormat="false" ht="12.8" hidden="false" customHeight="false" outlineLevel="0" collapsed="false">
      <c r="A2169" s="0" t="n">
        <v>11.6</v>
      </c>
      <c r="B2169" s="0" t="n">
        <v>890</v>
      </c>
      <c r="C2169" s="0" t="n">
        <v>-420</v>
      </c>
      <c r="D2169" s="0" t="n">
        <v>-272</v>
      </c>
      <c r="E2169" s="0" t="n">
        <v>736</v>
      </c>
      <c r="F2169" s="1" t="n">
        <f aca="false">AVERAGE(C2158:C2169)</f>
        <v>-332.666666666667</v>
      </c>
      <c r="G2169" s="1" t="n">
        <f aca="false">AVERAGE(D2158:D2169)</f>
        <v>-314</v>
      </c>
      <c r="H2169" s="1" t="n">
        <f aca="false">AVERAGE(E2158:E2169)</f>
        <v>914</v>
      </c>
      <c r="I2169" s="1" t="n">
        <f aca="false">SQRT(F2169*F2169+G2169*G2169+H2169*H2169)</f>
        <v>1022.08566720755</v>
      </c>
      <c r="J2169" s="1" t="n">
        <f aca="false">C2169-F2169</f>
        <v>-87.3333333333333</v>
      </c>
      <c r="K2169" s="1" t="n">
        <f aca="false">D2169-G2169</f>
        <v>42</v>
      </c>
      <c r="L2169" s="1" t="n">
        <f aca="false">E2169-H2169</f>
        <v>-178</v>
      </c>
    </row>
    <row r="2170" customFormat="false" ht="12.8" hidden="false" customHeight="false" outlineLevel="0" collapsed="false">
      <c r="A2170" s="0" t="n">
        <v>11.64</v>
      </c>
      <c r="B2170" s="0" t="n">
        <v>945</v>
      </c>
      <c r="C2170" s="0" t="n">
        <v>-428</v>
      </c>
      <c r="D2170" s="0" t="n">
        <v>-252</v>
      </c>
      <c r="E2170" s="0" t="n">
        <v>804</v>
      </c>
      <c r="F2170" s="1" t="n">
        <f aca="false">AVERAGE(C2159:C2170)</f>
        <v>-334</v>
      </c>
      <c r="G2170" s="1" t="n">
        <f aca="false">AVERAGE(D2159:D2170)</f>
        <v>-288.333333333333</v>
      </c>
      <c r="H2170" s="1" t="n">
        <f aca="false">AVERAGE(E2159:E2170)</f>
        <v>892</v>
      </c>
      <c r="I2170" s="1" t="n">
        <f aca="false">SQRT(F2170*F2170+G2170*G2170+H2170*H2170)</f>
        <v>995.166373583388</v>
      </c>
      <c r="J2170" s="1" t="n">
        <f aca="false">C2170-F2170</f>
        <v>-94</v>
      </c>
      <c r="K2170" s="1" t="n">
        <f aca="false">D2170-G2170</f>
        <v>36.3333333333333</v>
      </c>
      <c r="L2170" s="1" t="n">
        <f aca="false">E2170-H2170</f>
        <v>-88</v>
      </c>
    </row>
    <row r="2171" customFormat="false" ht="12.8" hidden="false" customHeight="false" outlineLevel="0" collapsed="false">
      <c r="A2171" s="0" t="n">
        <v>11.68</v>
      </c>
      <c r="B2171" s="0" t="n">
        <v>846.7</v>
      </c>
      <c r="C2171" s="0" t="n">
        <v>-256</v>
      </c>
      <c r="D2171" s="0" t="n">
        <v>-248</v>
      </c>
      <c r="E2171" s="0" t="n">
        <v>768</v>
      </c>
      <c r="F2171" s="1" t="n">
        <f aca="false">AVERAGE(C2160:C2171)</f>
        <v>-323.666666666667</v>
      </c>
      <c r="G2171" s="1" t="n">
        <f aca="false">AVERAGE(D2160:D2171)</f>
        <v>-277.333333333333</v>
      </c>
      <c r="H2171" s="1" t="n">
        <f aca="false">AVERAGE(E2160:E2171)</f>
        <v>895.666666666667</v>
      </c>
      <c r="I2171" s="1" t="n">
        <f aca="false">SQRT(F2171*F2171+G2171*G2171+H2171*H2171)</f>
        <v>991.913638713909</v>
      </c>
      <c r="J2171" s="1" t="n">
        <f aca="false">C2171-F2171</f>
        <v>67.6666666666667</v>
      </c>
      <c r="K2171" s="1" t="n">
        <f aca="false">D2171-G2171</f>
        <v>29.3333333333333</v>
      </c>
      <c r="L2171" s="1" t="n">
        <f aca="false">E2171-H2171</f>
        <v>-127.666666666667</v>
      </c>
    </row>
    <row r="2172" customFormat="false" ht="12.8" hidden="false" customHeight="false" outlineLevel="0" collapsed="false">
      <c r="A2172" s="0" t="n">
        <v>11.72</v>
      </c>
      <c r="B2172" s="0" t="n">
        <v>930.5</v>
      </c>
      <c r="C2172" s="0" t="n">
        <v>-120</v>
      </c>
      <c r="D2172" s="0" t="n">
        <v>-324</v>
      </c>
      <c r="E2172" s="0" t="n">
        <v>864</v>
      </c>
      <c r="F2172" s="1" t="n">
        <f aca="false">AVERAGE(C2161:C2172)</f>
        <v>-297.666666666667</v>
      </c>
      <c r="G2172" s="1" t="n">
        <f aca="false">AVERAGE(D2161:D2172)</f>
        <v>-285.666666666667</v>
      </c>
      <c r="H2172" s="1" t="n">
        <f aca="false">AVERAGE(E2161:E2172)</f>
        <v>896.333333333333</v>
      </c>
      <c r="I2172" s="1" t="n">
        <f aca="false">SQRT(F2172*F2172+G2172*G2172+H2172*H2172)</f>
        <v>986.724041124637</v>
      </c>
      <c r="J2172" s="1" t="n">
        <f aca="false">C2172-F2172</f>
        <v>177.666666666667</v>
      </c>
      <c r="K2172" s="1" t="n">
        <f aca="false">D2172-G2172</f>
        <v>-38.3333333333333</v>
      </c>
      <c r="L2172" s="1" t="n">
        <f aca="false">E2172-H2172</f>
        <v>-32.3333333333334</v>
      </c>
    </row>
    <row r="2173" customFormat="false" ht="12.8" hidden="false" customHeight="false" outlineLevel="0" collapsed="false">
      <c r="A2173" s="0" t="n">
        <v>11.76</v>
      </c>
      <c r="B2173" s="0" t="n">
        <v>1286.9</v>
      </c>
      <c r="C2173" s="0" t="n">
        <v>-360</v>
      </c>
      <c r="D2173" s="0" t="n">
        <v>-240</v>
      </c>
      <c r="E2173" s="0" t="n">
        <v>1212</v>
      </c>
      <c r="F2173" s="1" t="n">
        <f aca="false">AVERAGE(C2162:C2173)</f>
        <v>-301.333333333333</v>
      </c>
      <c r="G2173" s="1" t="n">
        <f aca="false">AVERAGE(D2162:D2173)</f>
        <v>-294.333333333333</v>
      </c>
      <c r="H2173" s="1" t="n">
        <f aca="false">AVERAGE(E2162:E2173)</f>
        <v>916</v>
      </c>
      <c r="I2173" s="1" t="n">
        <f aca="false">SQRT(F2173*F2173+G2173*G2173+H2173*H2173)</f>
        <v>1008.21123227669</v>
      </c>
      <c r="J2173" s="1" t="n">
        <f aca="false">C2173-F2173</f>
        <v>-58.6666666666667</v>
      </c>
      <c r="K2173" s="1" t="n">
        <f aca="false">D2173-G2173</f>
        <v>54.3333333333333</v>
      </c>
      <c r="L2173" s="1" t="n">
        <f aca="false">E2173-H2173</f>
        <v>296</v>
      </c>
    </row>
    <row r="2174" customFormat="false" ht="12.8" hidden="false" customHeight="false" outlineLevel="0" collapsed="false">
      <c r="A2174" s="0" t="n">
        <v>11.8</v>
      </c>
      <c r="B2174" s="0" t="n">
        <v>826.1</v>
      </c>
      <c r="C2174" s="0" t="n">
        <v>-468</v>
      </c>
      <c r="D2174" s="0" t="n">
        <v>232</v>
      </c>
      <c r="E2174" s="0" t="n">
        <v>640</v>
      </c>
      <c r="F2174" s="1" t="n">
        <f aca="false">AVERAGE(C2163:C2174)</f>
        <v>-324.333333333333</v>
      </c>
      <c r="G2174" s="1" t="n">
        <f aca="false">AVERAGE(D2163:D2174)</f>
        <v>-291.333333333333</v>
      </c>
      <c r="H2174" s="1" t="n">
        <f aca="false">AVERAGE(E2163:E2174)</f>
        <v>888.666666666667</v>
      </c>
      <c r="I2174" s="1" t="n">
        <f aca="false">SQRT(F2174*F2174+G2174*G2174+H2174*H2174)</f>
        <v>989.846284362712</v>
      </c>
      <c r="J2174" s="1" t="n">
        <f aca="false">C2174-F2174</f>
        <v>-143.666666666667</v>
      </c>
      <c r="K2174" s="1" t="n">
        <f aca="false">D2174-G2174</f>
        <v>523.333333333333</v>
      </c>
      <c r="L2174" s="1" t="n">
        <f aca="false">E2174-H2174</f>
        <v>-248.666666666667</v>
      </c>
    </row>
    <row r="2175" customFormat="false" ht="12.8" hidden="false" customHeight="false" outlineLevel="0" collapsed="false">
      <c r="A2175" s="0" t="n">
        <v>11.84</v>
      </c>
      <c r="B2175" s="0" t="n">
        <v>782.6</v>
      </c>
      <c r="C2175" s="0" t="n">
        <v>16</v>
      </c>
      <c r="D2175" s="0" t="n">
        <v>-216</v>
      </c>
      <c r="E2175" s="0" t="n">
        <v>752</v>
      </c>
      <c r="F2175" s="1" t="n">
        <f aca="false">AVERAGE(C2164:C2175)</f>
        <v>-303</v>
      </c>
      <c r="G2175" s="1" t="n">
        <f aca="false">AVERAGE(D2164:D2175)</f>
        <v>-305</v>
      </c>
      <c r="H2175" s="1" t="n">
        <f aca="false">AVERAGE(E2164:E2175)</f>
        <v>883.333333333333</v>
      </c>
      <c r="I2175" s="1" t="n">
        <f aca="false">SQRT(F2175*F2175+G2175*G2175+H2175*H2175)</f>
        <v>982.401026962909</v>
      </c>
      <c r="J2175" s="1" t="n">
        <f aca="false">C2175-F2175</f>
        <v>319</v>
      </c>
      <c r="K2175" s="1" t="n">
        <f aca="false">D2175-G2175</f>
        <v>89</v>
      </c>
      <c r="L2175" s="1" t="n">
        <f aca="false">E2175-H2175</f>
        <v>-131.333333333333</v>
      </c>
    </row>
    <row r="2176" customFormat="false" ht="12.8" hidden="false" customHeight="false" outlineLevel="0" collapsed="false">
      <c r="A2176" s="0" t="n">
        <v>11.88</v>
      </c>
      <c r="B2176" s="0" t="n">
        <v>2182.8</v>
      </c>
      <c r="C2176" s="0" t="n">
        <v>-240</v>
      </c>
      <c r="D2176" s="0" t="n">
        <v>-1904</v>
      </c>
      <c r="E2176" s="0" t="n">
        <v>1040</v>
      </c>
      <c r="F2176" s="1" t="n">
        <f aca="false">AVERAGE(C2165:C2176)</f>
        <v>-288.333333333333</v>
      </c>
      <c r="G2176" s="1" t="n">
        <f aca="false">AVERAGE(D2165:D2176)</f>
        <v>-424</v>
      </c>
      <c r="H2176" s="1" t="n">
        <f aca="false">AVERAGE(E2165:E2176)</f>
        <v>905.333333333333</v>
      </c>
      <c r="I2176" s="1" t="n">
        <f aca="false">SQRT(F2176*F2176+G2176*G2176+H2176*H2176)</f>
        <v>1040.45209190791</v>
      </c>
      <c r="J2176" s="1" t="n">
        <f aca="false">C2176-F2176</f>
        <v>48.3333333333333</v>
      </c>
      <c r="K2176" s="1" t="n">
        <f aca="false">D2176-G2176</f>
        <v>-1480</v>
      </c>
      <c r="L2176" s="1" t="n">
        <f aca="false">E2176-H2176</f>
        <v>134.666666666667</v>
      </c>
    </row>
    <row r="2177" customFormat="false" ht="12.8" hidden="false" customHeight="false" outlineLevel="0" collapsed="false">
      <c r="A2177" s="0" t="n">
        <v>11.92</v>
      </c>
      <c r="B2177" s="0" t="n">
        <v>970.4</v>
      </c>
      <c r="C2177" s="0" t="n">
        <v>-396</v>
      </c>
      <c r="D2177" s="0" t="n">
        <v>132</v>
      </c>
      <c r="E2177" s="0" t="n">
        <v>876</v>
      </c>
      <c r="F2177" s="1" t="n">
        <f aca="false">AVERAGE(C2166:C2177)</f>
        <v>-310</v>
      </c>
      <c r="G2177" s="1" t="n">
        <f aca="false">AVERAGE(D2166:D2177)</f>
        <v>-393.666666666667</v>
      </c>
      <c r="H2177" s="1" t="n">
        <f aca="false">AVERAGE(E2166:E2177)</f>
        <v>913.333333333333</v>
      </c>
      <c r="I2177" s="1" t="n">
        <f aca="false">SQRT(F2177*F2177+G2177*G2177+H2177*H2177)</f>
        <v>1041.753916346</v>
      </c>
      <c r="J2177" s="1" t="n">
        <f aca="false">C2177-F2177</f>
        <v>-86</v>
      </c>
      <c r="K2177" s="1" t="n">
        <f aca="false">D2177-G2177</f>
        <v>525.666666666667</v>
      </c>
      <c r="L2177" s="1" t="n">
        <f aca="false">E2177-H2177</f>
        <v>-37.3333333333334</v>
      </c>
    </row>
    <row r="2178" customFormat="false" ht="12.8" hidden="false" customHeight="false" outlineLevel="0" collapsed="false">
      <c r="A2178" s="0" t="n">
        <v>11.96</v>
      </c>
      <c r="B2178" s="0" t="n">
        <v>1150.5</v>
      </c>
      <c r="C2178" s="0" t="n">
        <v>-492</v>
      </c>
      <c r="D2178" s="0" t="n">
        <v>-400</v>
      </c>
      <c r="E2178" s="0" t="n">
        <v>960</v>
      </c>
      <c r="F2178" s="1" t="n">
        <f aca="false">AVERAGE(C2167:C2178)</f>
        <v>-331.333333333333</v>
      </c>
      <c r="G2178" s="1" t="n">
        <f aca="false">AVERAGE(D2167:D2178)</f>
        <v>-379.666666666667</v>
      </c>
      <c r="H2178" s="1" t="n">
        <f aca="false">AVERAGE(E2167:E2178)</f>
        <v>910</v>
      </c>
      <c r="I2178" s="1" t="n">
        <f aca="false">SQRT(F2178*F2178+G2178*G2178+H2178*H2178)</f>
        <v>1040.20601591971</v>
      </c>
      <c r="J2178" s="1" t="n">
        <f aca="false">C2178-F2178</f>
        <v>-160.666666666667</v>
      </c>
      <c r="K2178" s="1" t="n">
        <f aca="false">D2178-G2178</f>
        <v>-20.3333333333333</v>
      </c>
      <c r="L2178" s="1" t="n">
        <f aca="false">E2178-H2178</f>
        <v>50</v>
      </c>
    </row>
    <row r="2179" customFormat="false" ht="12.8" hidden="false" customHeight="false" outlineLevel="0" collapsed="false">
      <c r="A2179" s="0" t="n">
        <v>12</v>
      </c>
      <c r="B2179" s="0" t="n">
        <v>1316.4</v>
      </c>
      <c r="C2179" s="0" t="n">
        <v>-440</v>
      </c>
      <c r="D2179" s="0" t="n">
        <v>-968</v>
      </c>
      <c r="E2179" s="0" t="n">
        <v>776</v>
      </c>
      <c r="F2179" s="1" t="n">
        <f aca="false">AVERAGE(C2168:C2179)</f>
        <v>-340.333333333333</v>
      </c>
      <c r="G2179" s="1" t="n">
        <f aca="false">AVERAGE(D2168:D2179)</f>
        <v>-407.333333333333</v>
      </c>
      <c r="H2179" s="1" t="n">
        <f aca="false">AVERAGE(E2168:E2179)</f>
        <v>855</v>
      </c>
      <c r="I2179" s="1" t="n">
        <f aca="false">SQRT(F2179*F2179+G2179*G2179+H2179*H2179)</f>
        <v>1006.36584909377</v>
      </c>
      <c r="J2179" s="1" t="n">
        <f aca="false">C2179-F2179</f>
        <v>-99.6666666666667</v>
      </c>
      <c r="K2179" s="1" t="n">
        <f aca="false">D2179-G2179</f>
        <v>-560.666666666667</v>
      </c>
      <c r="L2179" s="1" t="n">
        <f aca="false">E2179-H2179</f>
        <v>-79</v>
      </c>
    </row>
    <row r="2180" customFormat="false" ht="12.8" hidden="false" customHeight="false" outlineLevel="0" collapsed="false">
      <c r="A2180" s="0" t="n">
        <v>12.04</v>
      </c>
      <c r="B2180" s="0" t="n">
        <v>1281.7</v>
      </c>
      <c r="C2180" s="0" t="n">
        <v>-552</v>
      </c>
      <c r="D2180" s="0" t="n">
        <v>-760</v>
      </c>
      <c r="E2180" s="0" t="n">
        <v>872</v>
      </c>
      <c r="F2180" s="1" t="n">
        <f aca="false">AVERAGE(C2169:C2180)</f>
        <v>-346.333333333333</v>
      </c>
      <c r="G2180" s="1" t="n">
        <f aca="false">AVERAGE(D2169:D2180)</f>
        <v>-435</v>
      </c>
      <c r="H2180" s="1" t="n">
        <f aca="false">AVERAGE(E2169:E2180)</f>
        <v>858.333333333333</v>
      </c>
      <c r="I2180" s="1" t="n">
        <f aca="false">SQRT(F2180*F2180+G2180*G2180+H2180*H2180)</f>
        <v>1022.69638157612</v>
      </c>
      <c r="J2180" s="1" t="n">
        <f aca="false">C2180-F2180</f>
        <v>-205.666666666667</v>
      </c>
      <c r="K2180" s="1" t="n">
        <f aca="false">D2180-G2180</f>
        <v>-325</v>
      </c>
      <c r="L2180" s="1" t="n">
        <f aca="false">E2180-H2180</f>
        <v>13.6666666666666</v>
      </c>
    </row>
    <row r="2181" customFormat="false" ht="12.8" hidden="false" customHeight="false" outlineLevel="0" collapsed="false">
      <c r="A2181" s="0" t="n">
        <v>12.08</v>
      </c>
      <c r="B2181" s="0" t="n">
        <v>1079.2</v>
      </c>
      <c r="C2181" s="0" t="n">
        <v>-344</v>
      </c>
      <c r="D2181" s="0" t="n">
        <v>-560</v>
      </c>
      <c r="E2181" s="0" t="n">
        <v>856</v>
      </c>
      <c r="F2181" s="1" t="n">
        <f aca="false">AVERAGE(C2170:C2181)</f>
        <v>-340</v>
      </c>
      <c r="G2181" s="1" t="n">
        <f aca="false">AVERAGE(D2170:D2181)</f>
        <v>-459</v>
      </c>
      <c r="H2181" s="1" t="n">
        <f aca="false">AVERAGE(E2170:E2181)</f>
        <v>868.333333333333</v>
      </c>
      <c r="I2181" s="1" t="n">
        <f aca="false">SQRT(F2181*F2181+G2181*G2181+H2181*H2181)</f>
        <v>1039.36700822076</v>
      </c>
      <c r="J2181" s="1" t="n">
        <f aca="false">C2181-F2181</f>
        <v>-4</v>
      </c>
      <c r="K2181" s="1" t="n">
        <f aca="false">D2181-G2181</f>
        <v>-101</v>
      </c>
      <c r="L2181" s="1" t="n">
        <f aca="false">E2181-H2181</f>
        <v>-12.3333333333334</v>
      </c>
    </row>
    <row r="2182" customFormat="false" ht="12.8" hidden="false" customHeight="false" outlineLevel="0" collapsed="false">
      <c r="A2182" s="0" t="n">
        <v>12.12</v>
      </c>
      <c r="B2182" s="0" t="n">
        <v>944</v>
      </c>
      <c r="C2182" s="0" t="n">
        <v>-244</v>
      </c>
      <c r="D2182" s="0" t="n">
        <v>-84</v>
      </c>
      <c r="E2182" s="0" t="n">
        <v>908</v>
      </c>
      <c r="F2182" s="1" t="n">
        <f aca="false">AVERAGE(C2171:C2182)</f>
        <v>-324.666666666667</v>
      </c>
      <c r="G2182" s="1" t="n">
        <f aca="false">AVERAGE(D2171:D2182)</f>
        <v>-445</v>
      </c>
      <c r="H2182" s="1" t="n">
        <f aca="false">AVERAGE(E2171:E2182)</f>
        <v>877</v>
      </c>
      <c r="I2182" s="1" t="n">
        <f aca="false">SQRT(F2182*F2182+G2182*G2182+H2182*H2182)</f>
        <v>1035.64590688345</v>
      </c>
      <c r="J2182" s="1" t="n">
        <f aca="false">C2182-F2182</f>
        <v>80.6666666666667</v>
      </c>
      <c r="K2182" s="1" t="n">
        <f aca="false">D2182-G2182</f>
        <v>361</v>
      </c>
      <c r="L2182" s="1" t="n">
        <f aca="false">E2182-H2182</f>
        <v>31</v>
      </c>
    </row>
    <row r="2183" customFormat="false" ht="12.8" hidden="false" customHeight="false" outlineLevel="0" collapsed="false">
      <c r="A2183" s="0" t="n">
        <v>12.16</v>
      </c>
      <c r="B2183" s="0" t="n">
        <v>1050</v>
      </c>
      <c r="C2183" s="0" t="n">
        <v>-268</v>
      </c>
      <c r="D2183" s="0" t="n">
        <v>576</v>
      </c>
      <c r="E2183" s="0" t="n">
        <v>836</v>
      </c>
      <c r="F2183" s="1" t="n">
        <f aca="false">AVERAGE(C2172:C2183)</f>
        <v>-325.666666666667</v>
      </c>
      <c r="G2183" s="1" t="n">
        <f aca="false">AVERAGE(D2172:D2183)</f>
        <v>-376.333333333333</v>
      </c>
      <c r="H2183" s="1" t="n">
        <f aca="false">AVERAGE(E2172:E2183)</f>
        <v>882.666666666667</v>
      </c>
      <c r="I2183" s="1" t="n">
        <f aca="false">SQRT(F2183*F2183+G2183*G2183+H2183*H2183)</f>
        <v>1013.30449520369</v>
      </c>
      <c r="J2183" s="1" t="n">
        <f aca="false">C2183-F2183</f>
        <v>57.6666666666667</v>
      </c>
      <c r="K2183" s="1" t="n">
        <f aca="false">D2183-G2183</f>
        <v>952.333333333333</v>
      </c>
      <c r="L2183" s="1" t="n">
        <f aca="false">E2183-H2183</f>
        <v>-46.6666666666666</v>
      </c>
    </row>
    <row r="2184" customFormat="false" ht="12.8" hidden="false" customHeight="false" outlineLevel="0" collapsed="false">
      <c r="A2184" s="0" t="n">
        <v>12.2</v>
      </c>
      <c r="B2184" s="0" t="n">
        <v>1023.4</v>
      </c>
      <c r="C2184" s="0" t="n">
        <v>-656</v>
      </c>
      <c r="D2184" s="0" t="n">
        <v>432</v>
      </c>
      <c r="E2184" s="0" t="n">
        <v>656</v>
      </c>
      <c r="F2184" s="1" t="n">
        <f aca="false">AVERAGE(C2173:C2184)</f>
        <v>-370.333333333333</v>
      </c>
      <c r="G2184" s="1" t="n">
        <f aca="false">AVERAGE(D2173:D2184)</f>
        <v>-313.333333333333</v>
      </c>
      <c r="H2184" s="1" t="n">
        <f aca="false">AVERAGE(E2173:E2184)</f>
        <v>865.333333333333</v>
      </c>
      <c r="I2184" s="1" t="n">
        <f aca="false">SQRT(F2184*F2184+G2184*G2184+H2184*H2184)</f>
        <v>992.031417513243</v>
      </c>
      <c r="J2184" s="1" t="n">
        <f aca="false">C2184-F2184</f>
        <v>-285.666666666667</v>
      </c>
      <c r="K2184" s="1" t="n">
        <f aca="false">D2184-G2184</f>
        <v>745.333333333333</v>
      </c>
      <c r="L2184" s="1" t="n">
        <f aca="false">E2184-H2184</f>
        <v>-209.333333333333</v>
      </c>
    </row>
    <row r="2185" customFormat="false" ht="12.8" hidden="false" customHeight="false" outlineLevel="0" collapsed="false">
      <c r="A2185" s="0" t="n">
        <v>12.24</v>
      </c>
      <c r="B2185" s="0" t="n">
        <v>916.4</v>
      </c>
      <c r="C2185" s="0" t="n">
        <v>-596</v>
      </c>
      <c r="D2185" s="0" t="n">
        <v>-76</v>
      </c>
      <c r="E2185" s="0" t="n">
        <v>692</v>
      </c>
      <c r="F2185" s="1" t="n">
        <f aca="false">AVERAGE(C2174:C2185)</f>
        <v>-390</v>
      </c>
      <c r="G2185" s="1" t="n">
        <f aca="false">AVERAGE(D2174:D2185)</f>
        <v>-299.666666666667</v>
      </c>
      <c r="H2185" s="1" t="n">
        <f aca="false">AVERAGE(E2174:E2185)</f>
        <v>822</v>
      </c>
      <c r="I2185" s="1" t="n">
        <f aca="false">SQRT(F2185*F2185+G2185*G2185+H2185*H2185)</f>
        <v>957.906107669802</v>
      </c>
      <c r="J2185" s="1" t="n">
        <f aca="false">C2185-F2185</f>
        <v>-206</v>
      </c>
      <c r="K2185" s="1" t="n">
        <f aca="false">D2185-G2185</f>
        <v>223.666666666667</v>
      </c>
      <c r="L2185" s="1" t="n">
        <f aca="false">E2185-H2185</f>
        <v>-130</v>
      </c>
    </row>
    <row r="2186" customFormat="false" ht="12.8" hidden="false" customHeight="false" outlineLevel="0" collapsed="false">
      <c r="A2186" s="0" t="n">
        <v>12.28</v>
      </c>
      <c r="B2186" s="0" t="n">
        <v>833.5</v>
      </c>
      <c r="C2186" s="0" t="n">
        <v>-312</v>
      </c>
      <c r="D2186" s="0" t="n">
        <v>-336</v>
      </c>
      <c r="E2186" s="0" t="n">
        <v>696</v>
      </c>
      <c r="F2186" s="1" t="n">
        <f aca="false">AVERAGE(C2175:C2186)</f>
        <v>-377</v>
      </c>
      <c r="G2186" s="1" t="n">
        <f aca="false">AVERAGE(D2175:D2186)</f>
        <v>-347</v>
      </c>
      <c r="H2186" s="1" t="n">
        <f aca="false">AVERAGE(E2175:E2186)</f>
        <v>826.666666666667</v>
      </c>
      <c r="I2186" s="1" t="n">
        <f aca="false">SQRT(F2186*F2186+G2186*G2186+H2186*H2186)</f>
        <v>972.582015964606</v>
      </c>
      <c r="J2186" s="1" t="n">
        <f aca="false">C2186-F2186</f>
        <v>65</v>
      </c>
      <c r="K2186" s="1" t="n">
        <f aca="false">D2186-G2186</f>
        <v>11</v>
      </c>
      <c r="L2186" s="1" t="n">
        <f aca="false">E2186-H2186</f>
        <v>-130.666666666667</v>
      </c>
    </row>
    <row r="2187" customFormat="false" ht="12.8" hidden="false" customHeight="false" outlineLevel="0" collapsed="false">
      <c r="A2187" s="0" t="n">
        <v>12.32</v>
      </c>
      <c r="B2187" s="0" t="n">
        <v>930.4</v>
      </c>
      <c r="C2187" s="0" t="n">
        <v>-124</v>
      </c>
      <c r="D2187" s="0" t="n">
        <v>-648</v>
      </c>
      <c r="E2187" s="0" t="n">
        <v>656</v>
      </c>
      <c r="F2187" s="1" t="n">
        <f aca="false">AVERAGE(C2176:C2187)</f>
        <v>-388.666666666667</v>
      </c>
      <c r="G2187" s="1" t="n">
        <f aca="false">AVERAGE(D2176:D2187)</f>
        <v>-383</v>
      </c>
      <c r="H2187" s="1" t="n">
        <f aca="false">AVERAGE(E2176:E2187)</f>
        <v>818.666666666667</v>
      </c>
      <c r="I2187" s="1" t="n">
        <f aca="false">SQRT(F2187*F2187+G2187*G2187+H2187*H2187)</f>
        <v>983.852574773725</v>
      </c>
      <c r="J2187" s="1" t="n">
        <f aca="false">C2187-F2187</f>
        <v>264.666666666667</v>
      </c>
      <c r="K2187" s="1" t="n">
        <f aca="false">D2187-G2187</f>
        <v>-265</v>
      </c>
      <c r="L2187" s="1" t="n">
        <f aca="false">E2187-H2187</f>
        <v>-162.666666666667</v>
      </c>
    </row>
    <row r="2188" customFormat="false" ht="12.8" hidden="false" customHeight="false" outlineLevel="0" collapsed="false">
      <c r="A2188" s="0" t="n">
        <v>12.36</v>
      </c>
      <c r="B2188" s="0" t="n">
        <v>1077.7</v>
      </c>
      <c r="C2188" s="0" t="n">
        <v>-304</v>
      </c>
      <c r="D2188" s="0" t="n">
        <v>64</v>
      </c>
      <c r="E2188" s="0" t="n">
        <v>1032</v>
      </c>
      <c r="F2188" s="1" t="n">
        <f aca="false">AVERAGE(C2177:C2188)</f>
        <v>-394</v>
      </c>
      <c r="G2188" s="1" t="n">
        <f aca="false">AVERAGE(D2177:D2188)</f>
        <v>-219</v>
      </c>
      <c r="H2188" s="1" t="n">
        <f aca="false">AVERAGE(E2177:E2188)</f>
        <v>818</v>
      </c>
      <c r="I2188" s="1" t="n">
        <f aca="false">SQRT(F2188*F2188+G2188*G2188+H2188*H2188)</f>
        <v>933.98126319536</v>
      </c>
      <c r="J2188" s="1" t="n">
        <f aca="false">C2188-F2188</f>
        <v>90</v>
      </c>
      <c r="K2188" s="1" t="n">
        <f aca="false">D2188-G2188</f>
        <v>283</v>
      </c>
      <c r="L2188" s="1" t="n">
        <f aca="false">E2188-H2188</f>
        <v>214</v>
      </c>
    </row>
    <row r="2189" customFormat="false" ht="12.8" hidden="false" customHeight="false" outlineLevel="0" collapsed="false">
      <c r="A2189" s="0" t="n">
        <v>12.4</v>
      </c>
      <c r="B2189" s="0" t="n">
        <v>1898.1</v>
      </c>
      <c r="C2189" s="0" t="n">
        <v>-752</v>
      </c>
      <c r="D2189" s="0" t="n">
        <v>-816</v>
      </c>
      <c r="E2189" s="0" t="n">
        <v>1540</v>
      </c>
      <c r="F2189" s="1" t="n">
        <f aca="false">AVERAGE(C2178:C2189)</f>
        <v>-423.666666666667</v>
      </c>
      <c r="G2189" s="1" t="n">
        <f aca="false">AVERAGE(D2178:D2189)</f>
        <v>-298</v>
      </c>
      <c r="H2189" s="1" t="n">
        <f aca="false">AVERAGE(E2178:E2189)</f>
        <v>873.333333333333</v>
      </c>
      <c r="I2189" s="1" t="n">
        <f aca="false">SQRT(F2189*F2189+G2189*G2189+H2189*H2189)</f>
        <v>1015.38591459383</v>
      </c>
      <c r="J2189" s="1" t="n">
        <f aca="false">C2189-F2189</f>
        <v>-328.333333333333</v>
      </c>
      <c r="K2189" s="1" t="n">
        <f aca="false">D2189-G2189</f>
        <v>-518</v>
      </c>
      <c r="L2189" s="1" t="n">
        <f aca="false">E2189-H2189</f>
        <v>666.666666666667</v>
      </c>
    </row>
    <row r="2190" customFormat="false" ht="12.8" hidden="false" customHeight="false" outlineLevel="0" collapsed="false">
      <c r="A2190" s="0" t="n">
        <v>12.44</v>
      </c>
      <c r="B2190" s="0" t="n">
        <v>1240.3</v>
      </c>
      <c r="C2190" s="0" t="n">
        <v>-416</v>
      </c>
      <c r="D2190" s="0" t="n">
        <v>-808</v>
      </c>
      <c r="E2190" s="0" t="n">
        <v>844</v>
      </c>
      <c r="F2190" s="1" t="n">
        <f aca="false">AVERAGE(C2179:C2190)</f>
        <v>-417.333333333333</v>
      </c>
      <c r="G2190" s="1" t="n">
        <f aca="false">AVERAGE(D2179:D2190)</f>
        <v>-332</v>
      </c>
      <c r="H2190" s="1" t="n">
        <f aca="false">AVERAGE(E2179:E2190)</f>
        <v>863.666666666667</v>
      </c>
      <c r="I2190" s="1" t="n">
        <f aca="false">SQRT(F2190*F2190+G2190*G2190+H2190*H2190)</f>
        <v>1015.04247311244</v>
      </c>
      <c r="J2190" s="1" t="n">
        <f aca="false">C2190-F2190</f>
        <v>1.33333333333331</v>
      </c>
      <c r="K2190" s="1" t="n">
        <f aca="false">D2190-G2190</f>
        <v>-476</v>
      </c>
      <c r="L2190" s="1" t="n">
        <f aca="false">E2190-H2190</f>
        <v>-19.6666666666666</v>
      </c>
    </row>
    <row r="2191" customFormat="false" ht="12.8" hidden="false" customHeight="false" outlineLevel="0" collapsed="false">
      <c r="A2191" s="0" t="n">
        <v>12.48</v>
      </c>
      <c r="B2191" s="0" t="n">
        <v>981.4</v>
      </c>
      <c r="C2191" s="0" t="n">
        <v>-376</v>
      </c>
      <c r="D2191" s="0" t="n">
        <v>-700</v>
      </c>
      <c r="E2191" s="0" t="n">
        <v>576</v>
      </c>
      <c r="F2191" s="1" t="n">
        <f aca="false">AVERAGE(C2180:C2191)</f>
        <v>-412</v>
      </c>
      <c r="G2191" s="1" t="n">
        <f aca="false">AVERAGE(D2180:D2191)</f>
        <v>-309.666666666667</v>
      </c>
      <c r="H2191" s="1" t="n">
        <f aca="false">AVERAGE(E2180:E2191)</f>
        <v>847</v>
      </c>
      <c r="I2191" s="1" t="n">
        <f aca="false">SQRT(F2191*F2191+G2191*G2191+H2191*H2191)</f>
        <v>991.486986522992</v>
      </c>
      <c r="J2191" s="1" t="n">
        <f aca="false">C2191-F2191</f>
        <v>36</v>
      </c>
      <c r="K2191" s="1" t="n">
        <f aca="false">D2191-G2191</f>
        <v>-390.333333333333</v>
      </c>
      <c r="L2191" s="1" t="n">
        <f aca="false">E2191-H2191</f>
        <v>-271</v>
      </c>
    </row>
    <row r="2192" customFormat="false" ht="12.8" hidden="false" customHeight="false" outlineLevel="0" collapsed="false">
      <c r="A2192" s="0" t="n">
        <v>12.52</v>
      </c>
      <c r="B2192" s="0" t="n">
        <v>1013.3</v>
      </c>
      <c r="C2192" s="0" t="n">
        <v>-464</v>
      </c>
      <c r="D2192" s="0" t="n">
        <v>-536</v>
      </c>
      <c r="E2192" s="0" t="n">
        <v>724</v>
      </c>
      <c r="F2192" s="1" t="n">
        <f aca="false">AVERAGE(C2181:C2192)</f>
        <v>-404.666666666667</v>
      </c>
      <c r="G2192" s="1" t="n">
        <f aca="false">AVERAGE(D2181:D2192)</f>
        <v>-291</v>
      </c>
      <c r="H2192" s="1" t="n">
        <f aca="false">AVERAGE(E2181:E2192)</f>
        <v>834.666666666667</v>
      </c>
      <c r="I2192" s="1" t="n">
        <f aca="false">SQRT(F2192*F2192+G2192*G2192+H2192*H2192)</f>
        <v>972.164880848694</v>
      </c>
      <c r="J2192" s="1" t="n">
        <f aca="false">C2192-F2192</f>
        <v>-59.3333333333333</v>
      </c>
      <c r="K2192" s="1" t="n">
        <f aca="false">D2192-G2192</f>
        <v>-245</v>
      </c>
      <c r="L2192" s="1" t="n">
        <f aca="false">E2192-H2192</f>
        <v>-110.666666666667</v>
      </c>
    </row>
    <row r="2193" customFormat="false" ht="12.8" hidden="false" customHeight="false" outlineLevel="0" collapsed="false">
      <c r="A2193" s="0" t="n">
        <v>12.56</v>
      </c>
      <c r="B2193" s="0" t="n">
        <v>923.4</v>
      </c>
      <c r="C2193" s="0" t="n">
        <v>-368</v>
      </c>
      <c r="D2193" s="0" t="n">
        <v>-300</v>
      </c>
      <c r="E2193" s="0" t="n">
        <v>792</v>
      </c>
      <c r="F2193" s="1" t="n">
        <f aca="false">AVERAGE(C2182:C2193)</f>
        <v>-406.666666666667</v>
      </c>
      <c r="G2193" s="1" t="n">
        <f aca="false">AVERAGE(D2182:D2193)</f>
        <v>-269.333333333333</v>
      </c>
      <c r="H2193" s="1" t="n">
        <f aca="false">AVERAGE(E2182:E2193)</f>
        <v>829.333333333333</v>
      </c>
      <c r="I2193" s="1" t="n">
        <f aca="false">SQRT(F2193*F2193+G2193*G2193+H2193*H2193)</f>
        <v>962.139283056253</v>
      </c>
      <c r="J2193" s="1" t="n">
        <f aca="false">C2193-F2193</f>
        <v>38.6666666666667</v>
      </c>
      <c r="K2193" s="1" t="n">
        <f aca="false">D2193-G2193</f>
        <v>-30.6666666666667</v>
      </c>
      <c r="L2193" s="1" t="n">
        <f aca="false">E2193-H2193</f>
        <v>-37.3333333333334</v>
      </c>
    </row>
    <row r="2194" customFormat="false" ht="12.8" hidden="false" customHeight="false" outlineLevel="0" collapsed="false">
      <c r="A2194" s="0" t="n">
        <v>12.6</v>
      </c>
      <c r="B2194" s="0" t="n">
        <v>996.6</v>
      </c>
      <c r="C2194" s="0" t="n">
        <v>-168</v>
      </c>
      <c r="D2194" s="0" t="n">
        <v>-68</v>
      </c>
      <c r="E2194" s="0" t="n">
        <v>980</v>
      </c>
      <c r="F2194" s="1" t="n">
        <f aca="false">AVERAGE(C2183:C2194)</f>
        <v>-400.333333333333</v>
      </c>
      <c r="G2194" s="1" t="n">
        <f aca="false">AVERAGE(D2183:D2194)</f>
        <v>-268</v>
      </c>
      <c r="H2194" s="1" t="n">
        <f aca="false">AVERAGE(E2183:E2194)</f>
        <v>835.333333333333</v>
      </c>
      <c r="I2194" s="1" t="n">
        <f aca="false">SQRT(F2194*F2194+G2194*G2194+H2194*H2194)</f>
        <v>964.298996969071</v>
      </c>
      <c r="J2194" s="1" t="n">
        <f aca="false">C2194-F2194</f>
        <v>232.333333333333</v>
      </c>
      <c r="K2194" s="1" t="n">
        <f aca="false">D2194-G2194</f>
        <v>200</v>
      </c>
      <c r="L2194" s="1" t="n">
        <f aca="false">E2194-H2194</f>
        <v>144.666666666667</v>
      </c>
    </row>
    <row r="2195" customFormat="false" ht="12.8" hidden="false" customHeight="false" outlineLevel="0" collapsed="false">
      <c r="A2195" s="0" t="n">
        <v>12.64</v>
      </c>
      <c r="B2195" s="0" t="n">
        <v>1159.3</v>
      </c>
      <c r="C2195" s="0" t="n">
        <v>-252</v>
      </c>
      <c r="D2195" s="0" t="n">
        <v>396</v>
      </c>
      <c r="E2195" s="0" t="n">
        <v>1060</v>
      </c>
      <c r="F2195" s="1" t="n">
        <f aca="false">AVERAGE(C2184:C2195)</f>
        <v>-399</v>
      </c>
      <c r="G2195" s="1" t="n">
        <f aca="false">AVERAGE(D2184:D2195)</f>
        <v>-283</v>
      </c>
      <c r="H2195" s="1" t="n">
        <f aca="false">AVERAGE(E2184:E2195)</f>
        <v>854</v>
      </c>
      <c r="I2195" s="1" t="n">
        <f aca="false">SQRT(F2195*F2195+G2195*G2195+H2195*H2195)</f>
        <v>984.177829459697</v>
      </c>
      <c r="J2195" s="1" t="n">
        <f aca="false">C2195-F2195</f>
        <v>147</v>
      </c>
      <c r="K2195" s="1" t="n">
        <f aca="false">D2195-G2195</f>
        <v>679</v>
      </c>
      <c r="L2195" s="1" t="n">
        <f aca="false">E2195-H2195</f>
        <v>206</v>
      </c>
    </row>
    <row r="2196" customFormat="false" ht="12.8" hidden="false" customHeight="false" outlineLevel="0" collapsed="false">
      <c r="A2196" s="0" t="n">
        <v>12.68</v>
      </c>
      <c r="B2196" s="0" t="n">
        <v>1173.4</v>
      </c>
      <c r="C2196" s="0" t="n">
        <v>-580</v>
      </c>
      <c r="D2196" s="0" t="n">
        <v>432</v>
      </c>
      <c r="E2196" s="0" t="n">
        <v>924</v>
      </c>
      <c r="F2196" s="1" t="n">
        <f aca="false">AVERAGE(C2185:C2196)</f>
        <v>-392.666666666667</v>
      </c>
      <c r="G2196" s="1" t="n">
        <f aca="false">AVERAGE(D2185:D2196)</f>
        <v>-283</v>
      </c>
      <c r="H2196" s="1" t="n">
        <f aca="false">AVERAGE(E2185:E2196)</f>
        <v>876.333333333333</v>
      </c>
      <c r="I2196" s="1" t="n">
        <f aca="false">SQRT(F2196*F2196+G2196*G2196+H2196*H2196)</f>
        <v>1001.11748672282</v>
      </c>
      <c r="J2196" s="1" t="n">
        <f aca="false">C2196-F2196</f>
        <v>-187.333333333333</v>
      </c>
      <c r="K2196" s="1" t="n">
        <f aca="false">D2196-G2196</f>
        <v>715</v>
      </c>
      <c r="L2196" s="1" t="n">
        <f aca="false">E2196-H2196</f>
        <v>47.6666666666666</v>
      </c>
    </row>
    <row r="2197" customFormat="false" ht="12.8" hidden="false" customHeight="false" outlineLevel="0" collapsed="false">
      <c r="A2197" s="0" t="n">
        <v>12.72</v>
      </c>
      <c r="B2197" s="0" t="n">
        <v>1426.8</v>
      </c>
      <c r="C2197" s="0" t="n">
        <v>-332</v>
      </c>
      <c r="D2197" s="0" t="n">
        <v>-100</v>
      </c>
      <c r="E2197" s="0" t="n">
        <v>1384</v>
      </c>
      <c r="F2197" s="1" t="n">
        <f aca="false">AVERAGE(C2186:C2197)</f>
        <v>-370.666666666667</v>
      </c>
      <c r="G2197" s="1" t="n">
        <f aca="false">AVERAGE(D2186:D2197)</f>
        <v>-285</v>
      </c>
      <c r="H2197" s="1" t="n">
        <f aca="false">AVERAGE(E2186:E2197)</f>
        <v>934</v>
      </c>
      <c r="I2197" s="1" t="n">
        <f aca="false">SQRT(F2197*F2197+G2197*G2197+H2197*H2197)</f>
        <v>1044.4973804552</v>
      </c>
      <c r="J2197" s="1" t="n">
        <f aca="false">C2197-F2197</f>
        <v>38.6666666666667</v>
      </c>
      <c r="K2197" s="1" t="n">
        <f aca="false">D2197-G2197</f>
        <v>185</v>
      </c>
      <c r="L2197" s="1" t="n">
        <f aca="false">E2197-H2197</f>
        <v>450</v>
      </c>
    </row>
    <row r="2198" customFormat="false" ht="12.8" hidden="false" customHeight="false" outlineLevel="0" collapsed="false">
      <c r="A2198" s="0" t="n">
        <v>12.76</v>
      </c>
      <c r="B2198" s="0" t="n">
        <v>984.7</v>
      </c>
      <c r="C2198" s="0" t="n">
        <v>-280</v>
      </c>
      <c r="D2198" s="0" t="n">
        <v>-352</v>
      </c>
      <c r="E2198" s="0" t="n">
        <v>876</v>
      </c>
      <c r="F2198" s="1" t="n">
        <f aca="false">AVERAGE(C2187:C2198)</f>
        <v>-368</v>
      </c>
      <c r="G2198" s="1" t="n">
        <f aca="false">AVERAGE(D2187:D2198)</f>
        <v>-286.333333333333</v>
      </c>
      <c r="H2198" s="1" t="n">
        <f aca="false">AVERAGE(E2187:E2198)</f>
        <v>949</v>
      </c>
      <c r="I2198" s="1" t="n">
        <f aca="false">SQRT(F2198*F2198+G2198*G2198+H2198*H2198)</f>
        <v>1057.36076046815</v>
      </c>
      <c r="J2198" s="1" t="n">
        <f aca="false">C2198-F2198</f>
        <v>88</v>
      </c>
      <c r="K2198" s="1" t="n">
        <f aca="false">D2198-G2198</f>
        <v>-65.6666666666667</v>
      </c>
      <c r="L2198" s="1" t="n">
        <f aca="false">E2198-H2198</f>
        <v>-73</v>
      </c>
    </row>
    <row r="2199" customFormat="false" ht="12.8" hidden="false" customHeight="false" outlineLevel="0" collapsed="false">
      <c r="A2199" s="0" t="n">
        <v>12.8</v>
      </c>
      <c r="B2199" s="0" t="n">
        <v>1407.9</v>
      </c>
      <c r="C2199" s="0" t="n">
        <v>-352</v>
      </c>
      <c r="D2199" s="0" t="n">
        <v>-1356</v>
      </c>
      <c r="E2199" s="0" t="n">
        <v>140</v>
      </c>
      <c r="F2199" s="1" t="n">
        <f aca="false">AVERAGE(C2188:C2199)</f>
        <v>-387</v>
      </c>
      <c r="G2199" s="1" t="n">
        <f aca="false">AVERAGE(D2188:D2199)</f>
        <v>-345.333333333333</v>
      </c>
      <c r="H2199" s="1" t="n">
        <f aca="false">AVERAGE(E2188:E2199)</f>
        <v>906</v>
      </c>
      <c r="I2199" s="1" t="n">
        <f aca="false">SQRT(F2199*F2199+G2199*G2199+H2199*H2199)</f>
        <v>1043.96365411403</v>
      </c>
      <c r="J2199" s="1" t="n">
        <f aca="false">C2199-F2199</f>
        <v>35</v>
      </c>
      <c r="K2199" s="1" t="n">
        <f aca="false">D2199-G2199</f>
        <v>-1010.66666666667</v>
      </c>
      <c r="L2199" s="1" t="n">
        <f aca="false">E2199-H2199</f>
        <v>-766</v>
      </c>
    </row>
    <row r="2200" customFormat="false" ht="12.8" hidden="false" customHeight="false" outlineLevel="0" collapsed="false">
      <c r="A2200" s="0" t="n">
        <v>12.84</v>
      </c>
      <c r="B2200" s="0" t="n">
        <v>1131.7</v>
      </c>
      <c r="C2200" s="0" t="n">
        <v>-568</v>
      </c>
      <c r="D2200" s="0" t="n">
        <v>-704</v>
      </c>
      <c r="E2200" s="0" t="n">
        <v>680</v>
      </c>
      <c r="F2200" s="1" t="n">
        <f aca="false">AVERAGE(C2189:C2200)</f>
        <v>-409</v>
      </c>
      <c r="G2200" s="1" t="n">
        <f aca="false">AVERAGE(D2189:D2200)</f>
        <v>-409.333333333333</v>
      </c>
      <c r="H2200" s="1" t="n">
        <f aca="false">AVERAGE(E2189:E2200)</f>
        <v>876.666666666667</v>
      </c>
      <c r="I2200" s="1" t="n">
        <f aca="false">SQRT(F2200*F2200+G2200*G2200+H2200*H2200)</f>
        <v>1050.41859381021</v>
      </c>
      <c r="J2200" s="1" t="n">
        <f aca="false">C2200-F2200</f>
        <v>-159</v>
      </c>
      <c r="K2200" s="1" t="n">
        <f aca="false">D2200-G2200</f>
        <v>-294.666666666667</v>
      </c>
      <c r="L2200" s="1" t="n">
        <f aca="false">E2200-H2200</f>
        <v>-196.666666666667</v>
      </c>
    </row>
    <row r="2201" customFormat="false" ht="12.8" hidden="false" customHeight="false" outlineLevel="0" collapsed="false">
      <c r="A2201" s="0" t="n">
        <v>12.88</v>
      </c>
      <c r="B2201" s="0" t="n">
        <v>1606.2</v>
      </c>
      <c r="C2201" s="0" t="n">
        <v>-388</v>
      </c>
      <c r="D2201" s="0" t="n">
        <v>912</v>
      </c>
      <c r="E2201" s="0" t="n">
        <v>1264</v>
      </c>
      <c r="F2201" s="1" t="n">
        <f aca="false">AVERAGE(C2190:C2201)</f>
        <v>-378.666666666667</v>
      </c>
      <c r="G2201" s="1" t="n">
        <f aca="false">AVERAGE(D2190:D2201)</f>
        <v>-265.333333333333</v>
      </c>
      <c r="H2201" s="1" t="n">
        <f aca="false">AVERAGE(E2190:E2201)</f>
        <v>853.666666666667</v>
      </c>
      <c r="I2201" s="1" t="n">
        <f aca="false">SQRT(F2201*F2201+G2201*G2201+H2201*H2201)</f>
        <v>970.843447729859</v>
      </c>
      <c r="J2201" s="1" t="n">
        <f aca="false">C2201-F2201</f>
        <v>-9.33333333333331</v>
      </c>
      <c r="K2201" s="1" t="n">
        <f aca="false">D2201-G2201</f>
        <v>1177.33333333333</v>
      </c>
      <c r="L2201" s="1" t="n">
        <f aca="false">E2201-H2201</f>
        <v>410.333333333333</v>
      </c>
    </row>
    <row r="2202" customFormat="false" ht="12.8" hidden="false" customHeight="false" outlineLevel="0" collapsed="false">
      <c r="A2202" s="0" t="n">
        <v>12.92</v>
      </c>
      <c r="B2202" s="0" t="n">
        <v>1268.1</v>
      </c>
      <c r="C2202" s="0" t="n">
        <v>-560</v>
      </c>
      <c r="D2202" s="0" t="n">
        <v>-520</v>
      </c>
      <c r="E2202" s="0" t="n">
        <v>1012</v>
      </c>
      <c r="F2202" s="1" t="n">
        <f aca="false">AVERAGE(C2191:C2202)</f>
        <v>-390.666666666667</v>
      </c>
      <c r="G2202" s="1" t="n">
        <f aca="false">AVERAGE(D2191:D2202)</f>
        <v>-241.333333333333</v>
      </c>
      <c r="H2202" s="1" t="n">
        <f aca="false">AVERAGE(E2191:E2202)</f>
        <v>867.666666666667</v>
      </c>
      <c r="I2202" s="1" t="n">
        <f aca="false">SQRT(F2202*F2202+G2202*G2202+H2202*H2202)</f>
        <v>981.68613449853</v>
      </c>
      <c r="J2202" s="1" t="n">
        <f aca="false">C2202-F2202</f>
        <v>-169.333333333333</v>
      </c>
      <c r="K2202" s="1" t="n">
        <f aca="false">D2202-G2202</f>
        <v>-278.666666666667</v>
      </c>
      <c r="L2202" s="1" t="n">
        <f aca="false">E2202-H2202</f>
        <v>144.333333333333</v>
      </c>
    </row>
    <row r="2203" customFormat="false" ht="12.8" hidden="false" customHeight="false" outlineLevel="0" collapsed="false">
      <c r="A2203" s="0" t="n">
        <v>12.96</v>
      </c>
      <c r="B2203" s="0" t="n">
        <v>1216.2</v>
      </c>
      <c r="C2203" s="0" t="n">
        <v>-396</v>
      </c>
      <c r="D2203" s="0" t="n">
        <v>-668</v>
      </c>
      <c r="E2203" s="0" t="n">
        <v>936</v>
      </c>
      <c r="F2203" s="1" t="n">
        <f aca="false">AVERAGE(C2192:C2203)</f>
        <v>-392.333333333333</v>
      </c>
      <c r="G2203" s="1" t="n">
        <f aca="false">AVERAGE(D2192:D2203)</f>
        <v>-238.666666666667</v>
      </c>
      <c r="H2203" s="1" t="n">
        <f aca="false">AVERAGE(E2192:E2203)</f>
        <v>897.666666666667</v>
      </c>
      <c r="I2203" s="1" t="n">
        <f aca="false">SQRT(F2203*F2203+G2203*G2203+H2203*H2203)</f>
        <v>1008.31179040348</v>
      </c>
      <c r="J2203" s="1" t="n">
        <f aca="false">C2203-F2203</f>
        <v>-3.66666666666669</v>
      </c>
      <c r="K2203" s="1" t="n">
        <f aca="false">D2203-G2203</f>
        <v>-429.333333333333</v>
      </c>
      <c r="L2203" s="1" t="n">
        <f aca="false">E2203-H2203</f>
        <v>38.3333333333334</v>
      </c>
    </row>
    <row r="2204" customFormat="false" ht="12.8" hidden="false" customHeight="false" outlineLevel="0" collapsed="false">
      <c r="A2204" s="0" t="n">
        <v>13</v>
      </c>
      <c r="B2204" s="0" t="n">
        <v>1002.5</v>
      </c>
      <c r="C2204" s="0" t="n">
        <v>-344</v>
      </c>
      <c r="D2204" s="0" t="n">
        <v>-556</v>
      </c>
      <c r="E2204" s="0" t="n">
        <v>760</v>
      </c>
      <c r="F2204" s="1" t="n">
        <f aca="false">AVERAGE(C2193:C2204)</f>
        <v>-382.333333333333</v>
      </c>
      <c r="G2204" s="1" t="n">
        <f aca="false">AVERAGE(D2193:D2204)</f>
        <v>-240.333333333333</v>
      </c>
      <c r="H2204" s="1" t="n">
        <f aca="false">AVERAGE(E2193:E2204)</f>
        <v>900.666666666667</v>
      </c>
      <c r="I2204" s="1" t="n">
        <f aca="false">SQRT(F2204*F2204+G2204*G2204+H2204*H2204)</f>
        <v>1007.5412315798</v>
      </c>
      <c r="J2204" s="1" t="n">
        <f aca="false">C2204-F2204</f>
        <v>38.3333333333333</v>
      </c>
      <c r="K2204" s="1" t="n">
        <f aca="false">D2204-G2204</f>
        <v>-315.666666666667</v>
      </c>
      <c r="L2204" s="1" t="n">
        <f aca="false">E2204-H2204</f>
        <v>-140.666666666667</v>
      </c>
    </row>
    <row r="2205" customFormat="false" ht="12.8" hidden="false" customHeight="false" outlineLevel="0" collapsed="false">
      <c r="A2205" s="0" t="n">
        <v>13.04</v>
      </c>
      <c r="B2205" s="0" t="n">
        <v>787</v>
      </c>
      <c r="C2205" s="0" t="n">
        <v>-176</v>
      </c>
      <c r="D2205" s="0" t="n">
        <v>-404</v>
      </c>
      <c r="E2205" s="0" t="n">
        <v>652</v>
      </c>
      <c r="F2205" s="1" t="n">
        <f aca="false">AVERAGE(C2194:C2205)</f>
        <v>-366.333333333333</v>
      </c>
      <c r="G2205" s="1" t="n">
        <f aca="false">AVERAGE(D2194:D2205)</f>
        <v>-249</v>
      </c>
      <c r="H2205" s="1" t="n">
        <f aca="false">AVERAGE(E2194:E2205)</f>
        <v>889</v>
      </c>
      <c r="I2205" s="1" t="n">
        <f aca="false">SQRT(F2205*F2205+G2205*G2205+H2205*H2205)</f>
        <v>993.238194549078</v>
      </c>
      <c r="J2205" s="1" t="n">
        <f aca="false">C2205-F2205</f>
        <v>190.333333333333</v>
      </c>
      <c r="K2205" s="1" t="n">
        <f aca="false">D2205-G2205</f>
        <v>-155</v>
      </c>
      <c r="L2205" s="1" t="n">
        <f aca="false">E2205-H2205</f>
        <v>-237</v>
      </c>
    </row>
    <row r="2206" customFormat="false" ht="12.8" hidden="false" customHeight="false" outlineLevel="0" collapsed="false">
      <c r="A2206" s="0" t="n">
        <v>13.08</v>
      </c>
      <c r="B2206" s="0" t="n">
        <v>809.8</v>
      </c>
      <c r="C2206" s="0" t="n">
        <v>-208</v>
      </c>
      <c r="D2206" s="0" t="n">
        <v>-456</v>
      </c>
      <c r="E2206" s="0" t="n">
        <v>636</v>
      </c>
      <c r="F2206" s="1" t="n">
        <f aca="false">AVERAGE(C2195:C2206)</f>
        <v>-369.666666666667</v>
      </c>
      <c r="G2206" s="1" t="n">
        <f aca="false">AVERAGE(D2195:D2206)</f>
        <v>-281.333333333333</v>
      </c>
      <c r="H2206" s="1" t="n">
        <f aca="false">AVERAGE(E2195:E2206)</f>
        <v>860.333333333333</v>
      </c>
      <c r="I2206" s="1" t="n">
        <f aca="false">SQRT(F2206*F2206+G2206*G2206+H2206*H2206)</f>
        <v>977.739910882916</v>
      </c>
      <c r="J2206" s="1" t="n">
        <f aca="false">C2206-F2206</f>
        <v>161.666666666667</v>
      </c>
      <c r="K2206" s="1" t="n">
        <f aca="false">D2206-G2206</f>
        <v>-174.666666666667</v>
      </c>
      <c r="L2206" s="1" t="n">
        <f aca="false">E2206-H2206</f>
        <v>-224.333333333333</v>
      </c>
    </row>
    <row r="2207" customFormat="false" ht="12.8" hidden="false" customHeight="false" outlineLevel="0" collapsed="false">
      <c r="A2207" s="0" t="n">
        <v>13.12</v>
      </c>
      <c r="B2207" s="0" t="n">
        <v>1150.2</v>
      </c>
      <c r="C2207" s="0" t="n">
        <v>-448</v>
      </c>
      <c r="D2207" s="0" t="n">
        <v>-412</v>
      </c>
      <c r="E2207" s="0" t="n">
        <v>976</v>
      </c>
      <c r="F2207" s="1" t="n">
        <f aca="false">AVERAGE(C2196:C2207)</f>
        <v>-386</v>
      </c>
      <c r="G2207" s="1" t="n">
        <f aca="false">AVERAGE(D2196:D2207)</f>
        <v>-348.666666666667</v>
      </c>
      <c r="H2207" s="1" t="n">
        <f aca="false">AVERAGE(E2196:E2207)</f>
        <v>853.333333333333</v>
      </c>
      <c r="I2207" s="1" t="n">
        <f aca="false">SQRT(F2207*F2207+G2207*G2207+H2207*H2207)</f>
        <v>999.370913236033</v>
      </c>
      <c r="J2207" s="1" t="n">
        <f aca="false">C2207-F2207</f>
        <v>-62</v>
      </c>
      <c r="K2207" s="1" t="n">
        <f aca="false">D2207-G2207</f>
        <v>-63.3333333333333</v>
      </c>
      <c r="L2207" s="1" t="n">
        <f aca="false">E2207-H2207</f>
        <v>122.666666666667</v>
      </c>
    </row>
    <row r="2208" customFormat="false" ht="12.8" hidden="false" customHeight="false" outlineLevel="0" collapsed="false">
      <c r="A2208" s="0" t="n">
        <v>13.16</v>
      </c>
      <c r="B2208" s="0" t="n">
        <v>920.5</v>
      </c>
      <c r="C2208" s="0" t="n">
        <v>-344</v>
      </c>
      <c r="D2208" s="0" t="n">
        <v>-56</v>
      </c>
      <c r="E2208" s="0" t="n">
        <v>852</v>
      </c>
      <c r="F2208" s="1" t="n">
        <f aca="false">AVERAGE(C2197:C2208)</f>
        <v>-366.333333333333</v>
      </c>
      <c r="G2208" s="1" t="n">
        <f aca="false">AVERAGE(D2197:D2208)</f>
        <v>-389.333333333333</v>
      </c>
      <c r="H2208" s="1" t="n">
        <f aca="false">AVERAGE(E2197:E2208)</f>
        <v>847.333333333333</v>
      </c>
      <c r="I2208" s="1" t="n">
        <f aca="false">SQRT(F2208*F2208+G2208*G2208+H2208*H2208)</f>
        <v>1001.87540808892</v>
      </c>
      <c r="J2208" s="1" t="n">
        <f aca="false">C2208-F2208</f>
        <v>22.3333333333333</v>
      </c>
      <c r="K2208" s="1" t="n">
        <f aca="false">D2208-G2208</f>
        <v>333.333333333333</v>
      </c>
      <c r="L2208" s="1" t="n">
        <f aca="false">E2208-H2208</f>
        <v>4.66666666666663</v>
      </c>
    </row>
    <row r="2209" customFormat="false" ht="12.8" hidden="false" customHeight="false" outlineLevel="0" collapsed="false">
      <c r="A2209" s="0" t="n">
        <v>13.2</v>
      </c>
      <c r="B2209" s="0" t="n">
        <v>1293.6</v>
      </c>
      <c r="C2209" s="0" t="n">
        <v>-592</v>
      </c>
      <c r="D2209" s="0" t="n">
        <v>516</v>
      </c>
      <c r="E2209" s="0" t="n">
        <v>1028</v>
      </c>
      <c r="F2209" s="1" t="n">
        <f aca="false">AVERAGE(C2198:C2209)</f>
        <v>-388</v>
      </c>
      <c r="G2209" s="1" t="n">
        <f aca="false">AVERAGE(D2198:D2209)</f>
        <v>-338</v>
      </c>
      <c r="H2209" s="1" t="n">
        <f aca="false">AVERAGE(E2198:E2209)</f>
        <v>817.666666666667</v>
      </c>
      <c r="I2209" s="1" t="n">
        <f aca="false">SQRT(F2209*F2209+G2209*G2209+H2209*H2209)</f>
        <v>966.109092068684</v>
      </c>
      <c r="J2209" s="1" t="n">
        <f aca="false">C2209-F2209</f>
        <v>-204</v>
      </c>
      <c r="K2209" s="1" t="n">
        <f aca="false">D2209-G2209</f>
        <v>854</v>
      </c>
      <c r="L2209" s="1" t="n">
        <f aca="false">E2209-H2209</f>
        <v>210.333333333333</v>
      </c>
    </row>
    <row r="2210" customFormat="false" ht="12.8" hidden="false" customHeight="false" outlineLevel="0" collapsed="false">
      <c r="A2210" s="0" t="n">
        <v>13.24</v>
      </c>
      <c r="B2210" s="0" t="n">
        <v>1892</v>
      </c>
      <c r="C2210" s="0" t="n">
        <v>-408</v>
      </c>
      <c r="D2210" s="0" t="n">
        <v>-1736</v>
      </c>
      <c r="E2210" s="0" t="n">
        <v>632</v>
      </c>
      <c r="F2210" s="1" t="n">
        <f aca="false">AVERAGE(C2199:C2210)</f>
        <v>-398.666666666667</v>
      </c>
      <c r="G2210" s="1" t="n">
        <f aca="false">AVERAGE(D2199:D2210)</f>
        <v>-453.333333333333</v>
      </c>
      <c r="H2210" s="1" t="n">
        <f aca="false">AVERAGE(E2199:E2210)</f>
        <v>797.333333333333</v>
      </c>
      <c r="I2210" s="1" t="n">
        <f aca="false">SQRT(F2210*F2210+G2210*G2210+H2210*H2210)</f>
        <v>1000.09332897818</v>
      </c>
      <c r="J2210" s="1" t="n">
        <f aca="false">C2210-F2210</f>
        <v>-9.33333333333331</v>
      </c>
      <c r="K2210" s="1" t="n">
        <f aca="false">D2210-G2210</f>
        <v>-1282.66666666667</v>
      </c>
      <c r="L2210" s="1" t="n">
        <f aca="false">E2210-H2210</f>
        <v>-165.333333333333</v>
      </c>
    </row>
    <row r="2211" customFormat="false" ht="12.8" hidden="false" customHeight="false" outlineLevel="0" collapsed="false">
      <c r="A2211" s="0" t="n">
        <v>13.28</v>
      </c>
      <c r="B2211" s="0" t="n">
        <v>1068.1</v>
      </c>
      <c r="C2211" s="0" t="n">
        <v>-360</v>
      </c>
      <c r="D2211" s="0" t="n">
        <v>-604</v>
      </c>
      <c r="E2211" s="0" t="n">
        <v>804</v>
      </c>
      <c r="F2211" s="1" t="n">
        <f aca="false">AVERAGE(C2200:C2211)</f>
        <v>-399.333333333333</v>
      </c>
      <c r="G2211" s="1" t="n">
        <f aca="false">AVERAGE(D2200:D2211)</f>
        <v>-390.666666666667</v>
      </c>
      <c r="H2211" s="1" t="n">
        <f aca="false">AVERAGE(E2200:E2211)</f>
        <v>852.666666666667</v>
      </c>
      <c r="I2211" s="1" t="n">
        <f aca="false">SQRT(F2211*F2211+G2211*G2211+H2211*H2211)</f>
        <v>1019.37627988883</v>
      </c>
      <c r="J2211" s="1" t="n">
        <f aca="false">C2211-F2211</f>
        <v>39.3333333333333</v>
      </c>
      <c r="K2211" s="1" t="n">
        <f aca="false">D2211-G2211</f>
        <v>-213.333333333333</v>
      </c>
      <c r="L2211" s="1" t="n">
        <f aca="false">E2211-H2211</f>
        <v>-48.6666666666666</v>
      </c>
    </row>
    <row r="2212" customFormat="false" ht="12.8" hidden="false" customHeight="false" outlineLevel="0" collapsed="false">
      <c r="A2212" s="0" t="n">
        <v>13.32</v>
      </c>
      <c r="B2212" s="0" t="n">
        <v>1146.1</v>
      </c>
      <c r="C2212" s="0" t="n">
        <v>-516</v>
      </c>
      <c r="D2212" s="0" t="n">
        <v>-152</v>
      </c>
      <c r="E2212" s="0" t="n">
        <v>1012</v>
      </c>
      <c r="F2212" s="1" t="n">
        <f aca="false">AVERAGE(C2201:C2212)</f>
        <v>-395</v>
      </c>
      <c r="G2212" s="1" t="n">
        <f aca="false">AVERAGE(D2201:D2212)</f>
        <v>-344.666666666667</v>
      </c>
      <c r="H2212" s="1" t="n">
        <f aca="false">AVERAGE(E2201:E2212)</f>
        <v>880.333333333333</v>
      </c>
      <c r="I2212" s="1" t="n">
        <f aca="false">SQRT(F2212*F2212+G2212*G2212+H2212*H2212)</f>
        <v>1024.60084368933</v>
      </c>
      <c r="J2212" s="1" t="n">
        <f aca="false">C2212-F2212</f>
        <v>-121</v>
      </c>
      <c r="K2212" s="1" t="n">
        <f aca="false">D2212-G2212</f>
        <v>192.666666666667</v>
      </c>
      <c r="L2212" s="1" t="n">
        <f aca="false">E2212-H2212</f>
        <v>131.666666666667</v>
      </c>
    </row>
    <row r="2213" customFormat="false" ht="12.8" hidden="false" customHeight="false" outlineLevel="0" collapsed="false">
      <c r="A2213" s="0" t="n">
        <v>13.36</v>
      </c>
      <c r="B2213" s="0" t="n">
        <v>1132.8</v>
      </c>
      <c r="C2213" s="0" t="n">
        <v>-528</v>
      </c>
      <c r="D2213" s="0" t="n">
        <v>-768</v>
      </c>
      <c r="E2213" s="0" t="n">
        <v>644</v>
      </c>
      <c r="F2213" s="1" t="n">
        <f aca="false">AVERAGE(C2202:C2213)</f>
        <v>-406.666666666667</v>
      </c>
      <c r="G2213" s="1" t="n">
        <f aca="false">AVERAGE(D2202:D2213)</f>
        <v>-484.666666666667</v>
      </c>
      <c r="H2213" s="1" t="n">
        <f aca="false">AVERAGE(E2202:E2213)</f>
        <v>828.666666666667</v>
      </c>
      <c r="I2213" s="1" t="n">
        <f aca="false">SQRT(F2213*F2213+G2213*G2213+H2213*H2213)</f>
        <v>1042.57757505137</v>
      </c>
      <c r="J2213" s="1" t="n">
        <f aca="false">C2213-F2213</f>
        <v>-121.333333333333</v>
      </c>
      <c r="K2213" s="1" t="n">
        <f aca="false">D2213-G2213</f>
        <v>-283.333333333333</v>
      </c>
      <c r="L2213" s="1" t="n">
        <f aca="false">E2213-H2213</f>
        <v>-184.666666666667</v>
      </c>
    </row>
    <row r="2214" customFormat="false" ht="12.8" hidden="false" customHeight="false" outlineLevel="0" collapsed="false">
      <c r="A2214" s="0" t="n">
        <v>13.4</v>
      </c>
      <c r="B2214" s="0" t="n">
        <v>1235.1</v>
      </c>
      <c r="C2214" s="0" t="n">
        <v>-452</v>
      </c>
      <c r="D2214" s="0" t="n">
        <v>-848</v>
      </c>
      <c r="E2214" s="0" t="n">
        <v>776</v>
      </c>
      <c r="F2214" s="1" t="n">
        <f aca="false">AVERAGE(C2203:C2214)</f>
        <v>-397.666666666667</v>
      </c>
      <c r="G2214" s="1" t="n">
        <f aca="false">AVERAGE(D2203:D2214)</f>
        <v>-512</v>
      </c>
      <c r="H2214" s="1" t="n">
        <f aca="false">AVERAGE(E2203:E2214)</f>
        <v>809</v>
      </c>
      <c r="I2214" s="1" t="n">
        <f aca="false">SQRT(F2214*F2214+G2214*G2214+H2214*H2214)</f>
        <v>1036.70814493655</v>
      </c>
      <c r="J2214" s="1" t="n">
        <f aca="false">C2214-F2214</f>
        <v>-54.3333333333333</v>
      </c>
      <c r="K2214" s="1" t="n">
        <f aca="false">D2214-G2214</f>
        <v>-336</v>
      </c>
      <c r="L2214" s="1" t="n">
        <f aca="false">E2214-H2214</f>
        <v>-33</v>
      </c>
    </row>
    <row r="2215" customFormat="false" ht="12.8" hidden="false" customHeight="false" outlineLevel="0" collapsed="false">
      <c r="A2215" s="0" t="n">
        <v>13.44</v>
      </c>
      <c r="B2215" s="0" t="n">
        <v>1101</v>
      </c>
      <c r="C2215" s="0" t="n">
        <v>-388</v>
      </c>
      <c r="D2215" s="0" t="n">
        <v>-464</v>
      </c>
      <c r="E2215" s="0" t="n">
        <v>920</v>
      </c>
      <c r="F2215" s="1" t="n">
        <f aca="false">AVERAGE(C2204:C2215)</f>
        <v>-397</v>
      </c>
      <c r="G2215" s="1" t="n">
        <f aca="false">AVERAGE(D2204:D2215)</f>
        <v>-495</v>
      </c>
      <c r="H2215" s="1" t="n">
        <f aca="false">AVERAGE(E2204:E2215)</f>
        <v>807.666666666667</v>
      </c>
      <c r="I2215" s="1" t="n">
        <f aca="false">SQRT(F2215*F2215+G2215*G2215+H2215*H2215)</f>
        <v>1027.11218688342</v>
      </c>
      <c r="J2215" s="1" t="n">
        <f aca="false">C2215-F2215</f>
        <v>9</v>
      </c>
      <c r="K2215" s="1" t="n">
        <f aca="false">D2215-G2215</f>
        <v>31</v>
      </c>
      <c r="L2215" s="1" t="n">
        <f aca="false">E2215-H2215</f>
        <v>112.333333333333</v>
      </c>
    </row>
    <row r="2216" customFormat="false" ht="12.8" hidden="false" customHeight="false" outlineLevel="0" collapsed="false">
      <c r="A2216" s="0" t="n">
        <v>13.48</v>
      </c>
      <c r="B2216" s="0" t="n">
        <v>1095.8</v>
      </c>
      <c r="C2216" s="0" t="n">
        <v>-320</v>
      </c>
      <c r="D2216" s="0" t="n">
        <v>-12</v>
      </c>
      <c r="E2216" s="0" t="n">
        <v>1048</v>
      </c>
      <c r="F2216" s="1" t="n">
        <f aca="false">AVERAGE(C2205:C2216)</f>
        <v>-395</v>
      </c>
      <c r="G2216" s="1" t="n">
        <f aca="false">AVERAGE(D2205:D2216)</f>
        <v>-449.666666666667</v>
      </c>
      <c r="H2216" s="1" t="n">
        <f aca="false">AVERAGE(E2205:E2216)</f>
        <v>831.666666666667</v>
      </c>
      <c r="I2216" s="1" t="n">
        <f aca="false">SQRT(F2216*F2216+G2216*G2216+H2216*H2216)</f>
        <v>1024.64362368365</v>
      </c>
      <c r="J2216" s="1" t="n">
        <f aca="false">C2216-F2216</f>
        <v>75</v>
      </c>
      <c r="K2216" s="1" t="n">
        <f aca="false">D2216-G2216</f>
        <v>437.666666666667</v>
      </c>
      <c r="L2216" s="1" t="n">
        <f aca="false">E2216-H2216</f>
        <v>216.333333333333</v>
      </c>
    </row>
    <row r="2217" customFormat="false" ht="12.8" hidden="false" customHeight="false" outlineLevel="0" collapsed="false">
      <c r="A2217" s="0" t="n">
        <v>13.52</v>
      </c>
      <c r="B2217" s="0" t="n">
        <v>1141.8</v>
      </c>
      <c r="C2217" s="0" t="n">
        <v>-368</v>
      </c>
      <c r="D2217" s="0" t="n">
        <v>456</v>
      </c>
      <c r="E2217" s="0" t="n">
        <v>980</v>
      </c>
      <c r="F2217" s="1" t="n">
        <f aca="false">AVERAGE(C2206:C2217)</f>
        <v>-411</v>
      </c>
      <c r="G2217" s="1" t="n">
        <f aca="false">AVERAGE(D2206:D2217)</f>
        <v>-378</v>
      </c>
      <c r="H2217" s="1" t="n">
        <f aca="false">AVERAGE(E2206:E2217)</f>
        <v>859</v>
      </c>
      <c r="I2217" s="1" t="n">
        <f aca="false">SQRT(F2217*F2217+G2217*G2217+H2217*H2217)</f>
        <v>1024.54184882805</v>
      </c>
      <c r="J2217" s="1" t="n">
        <f aca="false">C2217-F2217</f>
        <v>43</v>
      </c>
      <c r="K2217" s="1" t="n">
        <f aca="false">D2217-G2217</f>
        <v>834</v>
      </c>
      <c r="L2217" s="1" t="n">
        <f aca="false">E2217-H2217</f>
        <v>121</v>
      </c>
    </row>
    <row r="2218" customFormat="false" ht="12.8" hidden="false" customHeight="false" outlineLevel="0" collapsed="false">
      <c r="A2218" s="0" t="n">
        <v>13.56</v>
      </c>
      <c r="B2218" s="0" t="n">
        <v>1063.5</v>
      </c>
      <c r="C2218" s="0" t="n">
        <v>-604</v>
      </c>
      <c r="D2218" s="0" t="n">
        <v>284</v>
      </c>
      <c r="E2218" s="0" t="n">
        <v>828</v>
      </c>
      <c r="F2218" s="1" t="n">
        <f aca="false">AVERAGE(C2207:C2218)</f>
        <v>-444</v>
      </c>
      <c r="G2218" s="1" t="n">
        <f aca="false">AVERAGE(D2207:D2218)</f>
        <v>-316.333333333333</v>
      </c>
      <c r="H2218" s="1" t="n">
        <f aca="false">AVERAGE(E2207:E2218)</f>
        <v>875</v>
      </c>
      <c r="I2218" s="1" t="n">
        <f aca="false">SQRT(F2218*F2218+G2218*G2218+H2218*H2218)</f>
        <v>1030.93538972032</v>
      </c>
      <c r="J2218" s="1" t="n">
        <f aca="false">C2218-F2218</f>
        <v>-160</v>
      </c>
      <c r="K2218" s="1" t="n">
        <f aca="false">D2218-G2218</f>
        <v>600.333333333333</v>
      </c>
      <c r="L2218" s="1" t="n">
        <f aca="false">E2218-H2218</f>
        <v>-47</v>
      </c>
    </row>
    <row r="2219" customFormat="false" ht="12.8" hidden="false" customHeight="false" outlineLevel="0" collapsed="false">
      <c r="A2219" s="0" t="n">
        <v>13.6</v>
      </c>
      <c r="B2219" s="0" t="n">
        <v>913.8</v>
      </c>
      <c r="C2219" s="0" t="n">
        <v>-608</v>
      </c>
      <c r="D2219" s="0" t="n">
        <v>92</v>
      </c>
      <c r="E2219" s="0" t="n">
        <v>676</v>
      </c>
      <c r="F2219" s="1" t="n">
        <f aca="false">AVERAGE(C2208:C2219)</f>
        <v>-457.333333333333</v>
      </c>
      <c r="G2219" s="1" t="n">
        <f aca="false">AVERAGE(D2208:D2219)</f>
        <v>-274.333333333333</v>
      </c>
      <c r="H2219" s="1" t="n">
        <f aca="false">AVERAGE(E2208:E2219)</f>
        <v>850</v>
      </c>
      <c r="I2219" s="1" t="n">
        <f aca="false">SQRT(F2219*F2219+G2219*G2219+H2219*H2219)</f>
        <v>1003.45032540508</v>
      </c>
      <c r="J2219" s="1" t="n">
        <f aca="false">C2219-F2219</f>
        <v>-150.666666666667</v>
      </c>
      <c r="K2219" s="1" t="n">
        <f aca="false">D2219-G2219</f>
        <v>366.333333333333</v>
      </c>
      <c r="L2219" s="1" t="n">
        <f aca="false">E2219-H2219</f>
        <v>-174</v>
      </c>
    </row>
    <row r="2220" customFormat="false" ht="12.8" hidden="false" customHeight="false" outlineLevel="0" collapsed="false">
      <c r="A2220" s="0" t="n">
        <v>13.64</v>
      </c>
      <c r="B2220" s="0" t="n">
        <v>898.7</v>
      </c>
      <c r="C2220" s="0" t="n">
        <v>-508</v>
      </c>
      <c r="D2220" s="0" t="n">
        <v>-192</v>
      </c>
      <c r="E2220" s="0" t="n">
        <v>716</v>
      </c>
      <c r="F2220" s="1" t="n">
        <f aca="false">AVERAGE(C2209:C2220)</f>
        <v>-471</v>
      </c>
      <c r="G2220" s="1" t="n">
        <f aca="false">AVERAGE(D2209:D2220)</f>
        <v>-285.666666666667</v>
      </c>
      <c r="H2220" s="1" t="n">
        <f aca="false">AVERAGE(E2209:E2220)</f>
        <v>838.666666666667</v>
      </c>
      <c r="I2220" s="1" t="n">
        <f aca="false">SQRT(F2220*F2220+G2220*G2220+H2220*H2220)</f>
        <v>1003.39833676473</v>
      </c>
      <c r="J2220" s="1" t="n">
        <f aca="false">C2220-F2220</f>
        <v>-37</v>
      </c>
      <c r="K2220" s="1" t="n">
        <f aca="false">D2220-G2220</f>
        <v>93.6666666666667</v>
      </c>
      <c r="L2220" s="1" t="n">
        <f aca="false">E2220-H2220</f>
        <v>-122.666666666667</v>
      </c>
    </row>
    <row r="2221" customFormat="false" ht="12.8" hidden="false" customHeight="false" outlineLevel="0" collapsed="false">
      <c r="A2221" s="0" t="n">
        <v>13.68</v>
      </c>
      <c r="B2221" s="0" t="n">
        <v>1072.9</v>
      </c>
      <c r="C2221" s="0" t="n">
        <v>-572</v>
      </c>
      <c r="D2221" s="0" t="n">
        <v>-568</v>
      </c>
      <c r="E2221" s="0" t="n">
        <v>708</v>
      </c>
      <c r="F2221" s="1" t="n">
        <f aca="false">AVERAGE(C2210:C2221)</f>
        <v>-469.333333333333</v>
      </c>
      <c r="G2221" s="1" t="n">
        <f aca="false">AVERAGE(D2210:D2221)</f>
        <v>-376</v>
      </c>
      <c r="H2221" s="1" t="n">
        <f aca="false">AVERAGE(E2210:E2221)</f>
        <v>812</v>
      </c>
      <c r="I2221" s="1" t="n">
        <f aca="false">SQRT(F2221*F2221+G2221*G2221+H2221*H2221)</f>
        <v>1010.44236737074</v>
      </c>
      <c r="J2221" s="1" t="n">
        <f aca="false">C2221-F2221</f>
        <v>-102.666666666667</v>
      </c>
      <c r="K2221" s="1" t="n">
        <f aca="false">D2221-G2221</f>
        <v>-192</v>
      </c>
      <c r="L2221" s="1" t="n">
        <f aca="false">E2221-H2221</f>
        <v>-104</v>
      </c>
    </row>
    <row r="2222" customFormat="false" ht="12.8" hidden="false" customHeight="false" outlineLevel="0" collapsed="false">
      <c r="A2222" s="0" t="n">
        <v>13.72</v>
      </c>
      <c r="B2222" s="0" t="n">
        <v>1085.2</v>
      </c>
      <c r="C2222" s="0" t="n">
        <v>-356</v>
      </c>
      <c r="D2222" s="0" t="n">
        <v>-688</v>
      </c>
      <c r="E2222" s="0" t="n">
        <v>760</v>
      </c>
      <c r="F2222" s="1" t="n">
        <f aca="false">AVERAGE(C2211:C2222)</f>
        <v>-465</v>
      </c>
      <c r="G2222" s="1" t="n">
        <f aca="false">AVERAGE(D2211:D2222)</f>
        <v>-288.666666666667</v>
      </c>
      <c r="H2222" s="1" t="n">
        <f aca="false">AVERAGE(E2211:E2222)</f>
        <v>822.666666666667</v>
      </c>
      <c r="I2222" s="1" t="n">
        <f aca="false">SQRT(F2222*F2222+G2222*G2222+H2222*H2222)</f>
        <v>988.096092942832</v>
      </c>
      <c r="J2222" s="1" t="n">
        <f aca="false">C2222-F2222</f>
        <v>109</v>
      </c>
      <c r="K2222" s="1" t="n">
        <f aca="false">D2222-G2222</f>
        <v>-399.333333333333</v>
      </c>
      <c r="L2222" s="1" t="n">
        <f aca="false">E2222-H2222</f>
        <v>-62.6666666666666</v>
      </c>
    </row>
    <row r="2223" customFormat="false" ht="12.8" hidden="false" customHeight="false" outlineLevel="0" collapsed="false">
      <c r="A2223" s="0" t="n">
        <v>13.76</v>
      </c>
      <c r="B2223" s="0" t="n">
        <v>1087.8</v>
      </c>
      <c r="C2223" s="0" t="n">
        <v>-632</v>
      </c>
      <c r="D2223" s="0" t="n">
        <v>636</v>
      </c>
      <c r="E2223" s="0" t="n">
        <v>616</v>
      </c>
      <c r="F2223" s="1" t="n">
        <f aca="false">AVERAGE(C2212:C2223)</f>
        <v>-487.666666666667</v>
      </c>
      <c r="G2223" s="1" t="n">
        <f aca="false">AVERAGE(D2212:D2223)</f>
        <v>-185.333333333333</v>
      </c>
      <c r="H2223" s="1" t="n">
        <f aca="false">AVERAGE(E2212:E2223)</f>
        <v>807</v>
      </c>
      <c r="I2223" s="1" t="n">
        <f aca="false">SQRT(F2223*F2223+G2223*G2223+H2223*H2223)</f>
        <v>960.945483480838</v>
      </c>
      <c r="J2223" s="1" t="n">
        <f aca="false">C2223-F2223</f>
        <v>-144.333333333333</v>
      </c>
      <c r="K2223" s="1" t="n">
        <f aca="false">D2223-G2223</f>
        <v>821.333333333333</v>
      </c>
      <c r="L2223" s="1" t="n">
        <f aca="false">E2223-H2223</f>
        <v>-191</v>
      </c>
    </row>
    <row r="2224" customFormat="false" ht="12.8" hidden="false" customHeight="false" outlineLevel="0" collapsed="false">
      <c r="A2224" s="0" t="n">
        <v>13.8</v>
      </c>
      <c r="B2224" s="0" t="n">
        <v>1404.3</v>
      </c>
      <c r="C2224" s="0" t="n">
        <v>-392</v>
      </c>
      <c r="D2224" s="0" t="n">
        <v>-1032</v>
      </c>
      <c r="E2224" s="0" t="n">
        <v>868</v>
      </c>
      <c r="F2224" s="1" t="n">
        <f aca="false">AVERAGE(C2213:C2224)</f>
        <v>-477.333333333333</v>
      </c>
      <c r="G2224" s="1" t="n">
        <f aca="false">AVERAGE(D2213:D2224)</f>
        <v>-258.666666666667</v>
      </c>
      <c r="H2224" s="1" t="n">
        <f aca="false">AVERAGE(E2213:E2224)</f>
        <v>795</v>
      </c>
      <c r="I2224" s="1" t="n">
        <f aca="false">SQRT(F2224*F2224+G2224*G2224+H2224*H2224)</f>
        <v>962.694424807558</v>
      </c>
      <c r="J2224" s="1" t="n">
        <f aca="false">C2224-F2224</f>
        <v>85.3333333333333</v>
      </c>
      <c r="K2224" s="1" t="n">
        <f aca="false">D2224-G2224</f>
        <v>-773.333333333333</v>
      </c>
      <c r="L2224" s="1" t="n">
        <f aca="false">E2224-H2224</f>
        <v>73</v>
      </c>
    </row>
    <row r="2225" customFormat="false" ht="12.8" hidden="false" customHeight="false" outlineLevel="0" collapsed="false">
      <c r="A2225" s="0" t="n">
        <v>13.84</v>
      </c>
      <c r="B2225" s="0" t="n">
        <v>1726.9</v>
      </c>
      <c r="C2225" s="0" t="n">
        <v>-280</v>
      </c>
      <c r="D2225" s="0" t="n">
        <v>-936</v>
      </c>
      <c r="E2225" s="0" t="n">
        <v>1424</v>
      </c>
      <c r="F2225" s="1" t="n">
        <f aca="false">AVERAGE(C2214:C2225)</f>
        <v>-456.666666666667</v>
      </c>
      <c r="G2225" s="1" t="n">
        <f aca="false">AVERAGE(D2214:D2225)</f>
        <v>-272.666666666667</v>
      </c>
      <c r="H2225" s="1" t="n">
        <f aca="false">AVERAGE(E2214:E2225)</f>
        <v>860</v>
      </c>
      <c r="I2225" s="1" t="n">
        <f aca="false">SQRT(F2225*F2225+G2225*G2225+H2225*H2225)</f>
        <v>1011.18324529017</v>
      </c>
      <c r="J2225" s="1" t="n">
        <f aca="false">C2225-F2225</f>
        <v>176.666666666667</v>
      </c>
      <c r="K2225" s="1" t="n">
        <f aca="false">D2225-G2225</f>
        <v>-663.333333333333</v>
      </c>
      <c r="L2225" s="1" t="n">
        <f aca="false">E2225-H2225</f>
        <v>564</v>
      </c>
    </row>
    <row r="2226" customFormat="false" ht="12.8" hidden="false" customHeight="false" outlineLevel="0" collapsed="false">
      <c r="A2226" s="0" t="n">
        <v>13.88</v>
      </c>
      <c r="B2226" s="0" t="n">
        <v>1326.3</v>
      </c>
      <c r="C2226" s="0" t="n">
        <v>-588</v>
      </c>
      <c r="D2226" s="0" t="n">
        <v>44</v>
      </c>
      <c r="E2226" s="0" t="n">
        <v>1188</v>
      </c>
      <c r="F2226" s="1" t="n">
        <f aca="false">AVERAGE(C2215:C2226)</f>
        <v>-468</v>
      </c>
      <c r="G2226" s="1" t="n">
        <f aca="false">AVERAGE(D2215:D2226)</f>
        <v>-198.333333333333</v>
      </c>
      <c r="H2226" s="1" t="n">
        <f aca="false">AVERAGE(E2215:E2226)</f>
        <v>894.333333333333</v>
      </c>
      <c r="I2226" s="1" t="n">
        <f aca="false">SQRT(F2226*F2226+G2226*G2226+H2226*H2226)</f>
        <v>1028.68470496174</v>
      </c>
      <c r="J2226" s="1" t="n">
        <f aca="false">C2226-F2226</f>
        <v>-120</v>
      </c>
      <c r="K2226" s="1" t="n">
        <f aca="false">D2226-G2226</f>
        <v>242.333333333333</v>
      </c>
      <c r="L2226" s="1" t="n">
        <f aca="false">E2226-H2226</f>
        <v>293.666666666667</v>
      </c>
    </row>
    <row r="2227" customFormat="false" ht="12.8" hidden="false" customHeight="false" outlineLevel="0" collapsed="false">
      <c r="A2227" s="0" t="n">
        <v>13.92</v>
      </c>
      <c r="B2227" s="0" t="n">
        <v>731.1</v>
      </c>
      <c r="C2227" s="0" t="n">
        <v>-544</v>
      </c>
      <c r="D2227" s="0" t="n">
        <v>-212</v>
      </c>
      <c r="E2227" s="0" t="n">
        <v>440</v>
      </c>
      <c r="F2227" s="1" t="n">
        <f aca="false">AVERAGE(C2216:C2227)</f>
        <v>-481</v>
      </c>
      <c r="G2227" s="1" t="n">
        <f aca="false">AVERAGE(D2216:D2227)</f>
        <v>-177.333333333333</v>
      </c>
      <c r="H2227" s="1" t="n">
        <f aca="false">AVERAGE(E2216:E2227)</f>
        <v>854.333333333333</v>
      </c>
      <c r="I2227" s="1" t="n">
        <f aca="false">SQRT(F2227*F2227+G2227*G2227+H2227*H2227)</f>
        <v>996.340080271569</v>
      </c>
      <c r="J2227" s="1" t="n">
        <f aca="false">C2227-F2227</f>
        <v>-63</v>
      </c>
      <c r="K2227" s="1" t="n">
        <f aca="false">D2227-G2227</f>
        <v>-34.6666666666667</v>
      </c>
      <c r="L2227" s="1" t="n">
        <f aca="false">E2227-H2227</f>
        <v>-414.333333333333</v>
      </c>
    </row>
    <row r="2228" customFormat="false" ht="12.8" hidden="false" customHeight="false" outlineLevel="0" collapsed="false">
      <c r="A2228" s="0" t="n">
        <v>13.96</v>
      </c>
      <c r="B2228" s="0" t="n">
        <v>979.9</v>
      </c>
      <c r="C2228" s="0" t="n">
        <v>-388</v>
      </c>
      <c r="D2228" s="0" t="n">
        <v>-756</v>
      </c>
      <c r="E2228" s="0" t="n">
        <v>488</v>
      </c>
      <c r="F2228" s="1" t="n">
        <f aca="false">AVERAGE(C2217:C2228)</f>
        <v>-486.666666666667</v>
      </c>
      <c r="G2228" s="1" t="n">
        <f aca="false">AVERAGE(D2217:D2228)</f>
        <v>-239.333333333333</v>
      </c>
      <c r="H2228" s="1" t="n">
        <f aca="false">AVERAGE(E2217:E2228)</f>
        <v>807.666666666667</v>
      </c>
      <c r="I2228" s="1" t="n">
        <f aca="false">SQRT(F2228*F2228+G2228*G2228+H2228*H2228)</f>
        <v>972.856789734919</v>
      </c>
      <c r="J2228" s="1" t="n">
        <f aca="false">C2228-F2228</f>
        <v>98.6666666666667</v>
      </c>
      <c r="K2228" s="1" t="n">
        <f aca="false">D2228-G2228</f>
        <v>-516.666666666667</v>
      </c>
      <c r="L2228" s="1" t="n">
        <f aca="false">E2228-H2228</f>
        <v>-319.666666666667</v>
      </c>
    </row>
    <row r="2229" customFormat="false" ht="12.8" hidden="false" customHeight="false" outlineLevel="0" collapsed="false">
      <c r="A2229" s="0" t="n">
        <v>14</v>
      </c>
      <c r="B2229" s="0" t="n">
        <v>1272.7</v>
      </c>
      <c r="C2229" s="0" t="n">
        <v>-464</v>
      </c>
      <c r="D2229" s="0" t="n">
        <v>-844</v>
      </c>
      <c r="E2229" s="0" t="n">
        <v>832</v>
      </c>
      <c r="F2229" s="1" t="n">
        <f aca="false">AVERAGE(C2218:C2229)</f>
        <v>-494.666666666667</v>
      </c>
      <c r="G2229" s="1" t="n">
        <f aca="false">AVERAGE(D2218:D2229)</f>
        <v>-347.666666666667</v>
      </c>
      <c r="H2229" s="1" t="n">
        <f aca="false">AVERAGE(E2218:E2229)</f>
        <v>795.333333333333</v>
      </c>
      <c r="I2229" s="1" t="n">
        <f aca="false">SQRT(F2229*F2229+G2229*G2229+H2229*H2229)</f>
        <v>999.060725548419</v>
      </c>
      <c r="J2229" s="1" t="n">
        <f aca="false">C2229-F2229</f>
        <v>30.6666666666667</v>
      </c>
      <c r="K2229" s="1" t="n">
        <f aca="false">D2229-G2229</f>
        <v>-496.333333333333</v>
      </c>
      <c r="L2229" s="1" t="n">
        <f aca="false">E2229-H2229</f>
        <v>36.6666666666666</v>
      </c>
    </row>
    <row r="2230" customFormat="false" ht="12.8" hidden="false" customHeight="false" outlineLevel="0" collapsed="false">
      <c r="A2230" s="0" t="n">
        <v>14.04</v>
      </c>
      <c r="B2230" s="0" t="n">
        <v>1012.8</v>
      </c>
      <c r="C2230" s="0" t="n">
        <v>-316</v>
      </c>
      <c r="D2230" s="0" t="n">
        <v>-380</v>
      </c>
      <c r="E2230" s="0" t="n">
        <v>884</v>
      </c>
      <c r="F2230" s="1" t="n">
        <f aca="false">AVERAGE(C2219:C2230)</f>
        <v>-470.666666666667</v>
      </c>
      <c r="G2230" s="1" t="n">
        <f aca="false">AVERAGE(D2219:D2230)</f>
        <v>-403</v>
      </c>
      <c r="H2230" s="1" t="n">
        <f aca="false">AVERAGE(E2219:E2230)</f>
        <v>800</v>
      </c>
      <c r="I2230" s="1" t="n">
        <f aca="false">SQRT(F2230*F2230+G2230*G2230+H2230*H2230)</f>
        <v>1011.89728288553</v>
      </c>
      <c r="J2230" s="1" t="n">
        <f aca="false">C2230-F2230</f>
        <v>154.666666666667</v>
      </c>
      <c r="K2230" s="1" t="n">
        <f aca="false">D2230-G2230</f>
        <v>23</v>
      </c>
      <c r="L2230" s="1" t="n">
        <f aca="false">E2230-H2230</f>
        <v>84</v>
      </c>
    </row>
    <row r="2231" customFormat="false" ht="12.8" hidden="false" customHeight="false" outlineLevel="0" collapsed="false">
      <c r="A2231" s="0" t="n">
        <v>14.08</v>
      </c>
      <c r="B2231" s="0" t="n">
        <v>1048.4</v>
      </c>
      <c r="C2231" s="0" t="n">
        <v>-180</v>
      </c>
      <c r="D2231" s="0" t="n">
        <v>100</v>
      </c>
      <c r="E2231" s="0" t="n">
        <v>1028</v>
      </c>
      <c r="F2231" s="1" t="n">
        <f aca="false">AVERAGE(C2220:C2231)</f>
        <v>-435</v>
      </c>
      <c r="G2231" s="1" t="n">
        <f aca="false">AVERAGE(D2220:D2231)</f>
        <v>-402.333333333333</v>
      </c>
      <c r="H2231" s="1" t="n">
        <f aca="false">AVERAGE(E2220:E2231)</f>
        <v>829.333333333333</v>
      </c>
      <c r="I2231" s="1" t="n">
        <f aca="false">SQRT(F2231*F2231+G2231*G2231+H2231*H2231)</f>
        <v>1019.25997119915</v>
      </c>
      <c r="J2231" s="1" t="n">
        <f aca="false">C2231-F2231</f>
        <v>255</v>
      </c>
      <c r="K2231" s="1" t="n">
        <f aca="false">D2231-G2231</f>
        <v>502.333333333333</v>
      </c>
      <c r="L2231" s="1" t="n">
        <f aca="false">E2231-H2231</f>
        <v>198.666666666667</v>
      </c>
    </row>
    <row r="2232" customFormat="false" ht="12.8" hidden="false" customHeight="false" outlineLevel="0" collapsed="false">
      <c r="A2232" s="0" t="n">
        <v>14.12</v>
      </c>
      <c r="B2232" s="0" t="n">
        <v>1032.6</v>
      </c>
      <c r="C2232" s="0" t="n">
        <v>-284</v>
      </c>
      <c r="D2232" s="0" t="n">
        <v>132</v>
      </c>
      <c r="E2232" s="0" t="n">
        <v>984</v>
      </c>
      <c r="F2232" s="1" t="n">
        <f aca="false">AVERAGE(C2221:C2232)</f>
        <v>-416.333333333333</v>
      </c>
      <c r="G2232" s="1" t="n">
        <f aca="false">AVERAGE(D2221:D2232)</f>
        <v>-375.333333333333</v>
      </c>
      <c r="H2232" s="1" t="n">
        <f aca="false">AVERAGE(E2221:E2232)</f>
        <v>851.666666666667</v>
      </c>
      <c r="I2232" s="1" t="n">
        <f aca="false">SQRT(F2232*F2232+G2232*G2232+H2232*H2232)</f>
        <v>1019.58063274401</v>
      </c>
      <c r="J2232" s="1" t="n">
        <f aca="false">C2232-F2232</f>
        <v>132.333333333333</v>
      </c>
      <c r="K2232" s="1" t="n">
        <f aca="false">D2232-G2232</f>
        <v>507.333333333333</v>
      </c>
      <c r="L2232" s="1" t="n">
        <f aca="false">E2232-H2232</f>
        <v>132.333333333333</v>
      </c>
    </row>
    <row r="2233" customFormat="false" ht="12.8" hidden="false" customHeight="false" outlineLevel="0" collapsed="false">
      <c r="A2233" s="0" t="n">
        <v>14.16</v>
      </c>
      <c r="B2233" s="0" t="n">
        <v>972.5</v>
      </c>
      <c r="C2233" s="0" t="n">
        <v>-568</v>
      </c>
      <c r="D2233" s="0" t="n">
        <v>-92</v>
      </c>
      <c r="E2233" s="0" t="n">
        <v>784</v>
      </c>
      <c r="F2233" s="1" t="n">
        <f aca="false">AVERAGE(C2222:C2233)</f>
        <v>-416</v>
      </c>
      <c r="G2233" s="1" t="n">
        <f aca="false">AVERAGE(D2222:D2233)</f>
        <v>-335.666666666667</v>
      </c>
      <c r="H2233" s="1" t="n">
        <f aca="false">AVERAGE(E2222:E2233)</f>
        <v>858</v>
      </c>
      <c r="I2233" s="1" t="n">
        <f aca="false">SQRT(F2233*F2233+G2233*G2233+H2233*H2233)</f>
        <v>1010.8867944093</v>
      </c>
      <c r="J2233" s="1" t="n">
        <f aca="false">C2233-F2233</f>
        <v>-152</v>
      </c>
      <c r="K2233" s="1" t="n">
        <f aca="false">D2233-G2233</f>
        <v>243.666666666667</v>
      </c>
      <c r="L2233" s="1" t="n">
        <f aca="false">E2233-H2233</f>
        <v>-74</v>
      </c>
    </row>
    <row r="2234" customFormat="false" ht="12.8" hidden="false" customHeight="false" outlineLevel="0" collapsed="false">
      <c r="A2234" s="0" t="n">
        <v>14.2</v>
      </c>
      <c r="B2234" s="0" t="n">
        <v>834.6</v>
      </c>
      <c r="C2234" s="0" t="n">
        <v>-468</v>
      </c>
      <c r="D2234" s="0" t="n">
        <v>240</v>
      </c>
      <c r="E2234" s="0" t="n">
        <v>648</v>
      </c>
      <c r="F2234" s="1" t="n">
        <f aca="false">AVERAGE(C2223:C2234)</f>
        <v>-425.333333333333</v>
      </c>
      <c r="G2234" s="1" t="n">
        <f aca="false">AVERAGE(D2223:D2234)</f>
        <v>-258.333333333333</v>
      </c>
      <c r="H2234" s="1" t="n">
        <f aca="false">AVERAGE(E2223:E2234)</f>
        <v>848.666666666667</v>
      </c>
      <c r="I2234" s="1" t="n">
        <f aca="false">SQRT(F2234*F2234+G2234*G2234+H2234*H2234)</f>
        <v>983.808755128082</v>
      </c>
      <c r="J2234" s="1" t="n">
        <f aca="false">C2234-F2234</f>
        <v>-42.6666666666667</v>
      </c>
      <c r="K2234" s="1" t="n">
        <f aca="false">D2234-G2234</f>
        <v>498.333333333333</v>
      </c>
      <c r="L2234" s="1" t="n">
        <f aca="false">E2234-H2234</f>
        <v>-200.666666666667</v>
      </c>
    </row>
    <row r="2235" customFormat="false" ht="12.8" hidden="false" customHeight="false" outlineLevel="0" collapsed="false">
      <c r="A2235" s="0" t="n">
        <v>14.24</v>
      </c>
      <c r="B2235" s="0" t="n">
        <v>1332.4</v>
      </c>
      <c r="C2235" s="0" t="n">
        <v>-720</v>
      </c>
      <c r="D2235" s="0" t="n">
        <v>-952</v>
      </c>
      <c r="E2235" s="0" t="n">
        <v>592</v>
      </c>
      <c r="F2235" s="1" t="n">
        <f aca="false">AVERAGE(C2224:C2235)</f>
        <v>-432.666666666667</v>
      </c>
      <c r="G2235" s="1" t="n">
        <f aca="false">AVERAGE(D2224:D2235)</f>
        <v>-390.666666666667</v>
      </c>
      <c r="H2235" s="1" t="n">
        <f aca="false">AVERAGE(E2224:E2235)</f>
        <v>846.666666666667</v>
      </c>
      <c r="I2235" s="1" t="n">
        <f aca="false">SQRT(F2235*F2235+G2235*G2235+H2235*H2235)</f>
        <v>1027.94228112931</v>
      </c>
      <c r="J2235" s="1" t="n">
        <f aca="false">C2235-F2235</f>
        <v>-287.333333333333</v>
      </c>
      <c r="K2235" s="1" t="n">
        <f aca="false">D2235-G2235</f>
        <v>-561.333333333333</v>
      </c>
      <c r="L2235" s="1" t="n">
        <f aca="false">E2235-H2235</f>
        <v>-254.666666666667</v>
      </c>
    </row>
    <row r="2236" customFormat="false" ht="12.8" hidden="false" customHeight="false" outlineLevel="0" collapsed="false">
      <c r="A2236" s="0" t="n">
        <v>14.28</v>
      </c>
      <c r="B2236" s="0" t="n">
        <v>1555.1</v>
      </c>
      <c r="C2236" s="0" t="n">
        <v>-120</v>
      </c>
      <c r="D2236" s="0" t="n">
        <v>-1340</v>
      </c>
      <c r="E2236" s="0" t="n">
        <v>780</v>
      </c>
      <c r="F2236" s="1" t="n">
        <f aca="false">AVERAGE(C2225:C2236)</f>
        <v>-410</v>
      </c>
      <c r="G2236" s="1" t="n">
        <f aca="false">AVERAGE(D2225:D2236)</f>
        <v>-416.333333333333</v>
      </c>
      <c r="H2236" s="1" t="n">
        <f aca="false">AVERAGE(E2225:E2236)</f>
        <v>839.333333333333</v>
      </c>
      <c r="I2236" s="1" t="n">
        <f aca="false">SQRT(F2236*F2236+G2236*G2236+H2236*H2236)</f>
        <v>1022.69931499385</v>
      </c>
      <c r="J2236" s="1" t="n">
        <f aca="false">C2236-F2236</f>
        <v>290</v>
      </c>
      <c r="K2236" s="1" t="n">
        <f aca="false">D2236-G2236</f>
        <v>-923.666666666667</v>
      </c>
      <c r="L2236" s="1" t="n">
        <f aca="false">E2236-H2236</f>
        <v>-59.3333333333334</v>
      </c>
    </row>
    <row r="2237" customFormat="false" ht="12.8" hidden="false" customHeight="false" outlineLevel="0" collapsed="false">
      <c r="A2237" s="0" t="n">
        <v>14.32</v>
      </c>
      <c r="B2237" s="0" t="n">
        <v>1815.1</v>
      </c>
      <c r="C2237" s="0" t="n">
        <v>-276</v>
      </c>
      <c r="D2237" s="0" t="n">
        <v>-280</v>
      </c>
      <c r="E2237" s="0" t="n">
        <v>1772</v>
      </c>
      <c r="F2237" s="1" t="n">
        <f aca="false">AVERAGE(C2226:C2237)</f>
        <v>-409.666666666667</v>
      </c>
      <c r="G2237" s="1" t="n">
        <f aca="false">AVERAGE(D2226:D2237)</f>
        <v>-361.666666666667</v>
      </c>
      <c r="H2237" s="1" t="n">
        <f aca="false">AVERAGE(E2226:E2237)</f>
        <v>868.333333333333</v>
      </c>
      <c r="I2237" s="1" t="n">
        <f aca="false">SQRT(F2237*F2237+G2237*G2237+H2237*H2237)</f>
        <v>1025.97871972733</v>
      </c>
      <c r="J2237" s="1" t="n">
        <f aca="false">C2237-F2237</f>
        <v>133.666666666667</v>
      </c>
      <c r="K2237" s="1" t="n">
        <f aca="false">D2237-G2237</f>
        <v>81.6666666666667</v>
      </c>
      <c r="L2237" s="1" t="n">
        <f aca="false">E2237-H2237</f>
        <v>903.666666666667</v>
      </c>
    </row>
    <row r="2238" customFormat="false" ht="12.8" hidden="false" customHeight="false" outlineLevel="0" collapsed="false">
      <c r="A2238" s="0" t="n">
        <v>14.36</v>
      </c>
      <c r="B2238" s="0" t="n">
        <v>1329.5</v>
      </c>
      <c r="C2238" s="0" t="n">
        <v>-552</v>
      </c>
      <c r="D2238" s="0" t="n">
        <v>-520</v>
      </c>
      <c r="E2238" s="0" t="n">
        <v>1092</v>
      </c>
      <c r="F2238" s="1" t="n">
        <f aca="false">AVERAGE(C2227:C2238)</f>
        <v>-406.666666666667</v>
      </c>
      <c r="G2238" s="1" t="n">
        <f aca="false">AVERAGE(D2227:D2238)</f>
        <v>-408.666666666667</v>
      </c>
      <c r="H2238" s="1" t="n">
        <f aca="false">AVERAGE(E2227:E2238)</f>
        <v>860.333333333333</v>
      </c>
      <c r="I2238" s="1" t="n">
        <f aca="false">SQRT(F2238*F2238+G2238*G2238+H2238*H2238)</f>
        <v>1035.64456579787</v>
      </c>
      <c r="J2238" s="1" t="n">
        <f aca="false">C2238-F2238</f>
        <v>-145.333333333333</v>
      </c>
      <c r="K2238" s="1" t="n">
        <f aca="false">D2238-G2238</f>
        <v>-111.333333333333</v>
      </c>
      <c r="L2238" s="1" t="n">
        <f aca="false">E2238-H2238</f>
        <v>231.666666666667</v>
      </c>
    </row>
    <row r="2239" customFormat="false" ht="12.8" hidden="false" customHeight="false" outlineLevel="0" collapsed="false">
      <c r="A2239" s="0" t="n">
        <v>14.4</v>
      </c>
      <c r="B2239" s="0" t="n">
        <v>1185.5</v>
      </c>
      <c r="C2239" s="0" t="n">
        <v>-516</v>
      </c>
      <c r="D2239" s="0" t="n">
        <v>-976</v>
      </c>
      <c r="E2239" s="0" t="n">
        <v>432</v>
      </c>
      <c r="F2239" s="1" t="n">
        <f aca="false">AVERAGE(C2228:C2239)</f>
        <v>-404.333333333333</v>
      </c>
      <c r="G2239" s="1" t="n">
        <f aca="false">AVERAGE(D2228:D2239)</f>
        <v>-472.333333333333</v>
      </c>
      <c r="H2239" s="1" t="n">
        <f aca="false">AVERAGE(E2228:E2239)</f>
        <v>859.666666666667</v>
      </c>
      <c r="I2239" s="1" t="n">
        <f aca="false">SQRT(F2239*F2239+G2239*G2239+H2239*H2239)</f>
        <v>1060.94816084482</v>
      </c>
      <c r="J2239" s="1" t="n">
        <f aca="false">C2239-F2239</f>
        <v>-111.666666666667</v>
      </c>
      <c r="K2239" s="1" t="n">
        <f aca="false">D2239-G2239</f>
        <v>-503.666666666667</v>
      </c>
      <c r="L2239" s="1" t="n">
        <f aca="false">E2239-H2239</f>
        <v>-427.666666666667</v>
      </c>
    </row>
    <row r="2240" customFormat="false" ht="12.8" hidden="false" customHeight="false" outlineLevel="0" collapsed="false">
      <c r="A2240" s="0" t="n">
        <v>14.44</v>
      </c>
      <c r="B2240" s="0" t="n">
        <v>821.5</v>
      </c>
      <c r="C2240" s="0" t="n">
        <v>-340</v>
      </c>
      <c r="D2240" s="0" t="n">
        <v>-580</v>
      </c>
      <c r="E2240" s="0" t="n">
        <v>472</v>
      </c>
      <c r="F2240" s="1" t="n">
        <f aca="false">AVERAGE(C2229:C2240)</f>
        <v>-400.333333333333</v>
      </c>
      <c r="G2240" s="1" t="n">
        <f aca="false">AVERAGE(D2229:D2240)</f>
        <v>-457.666666666667</v>
      </c>
      <c r="H2240" s="1" t="n">
        <f aca="false">AVERAGE(E2229:E2240)</f>
        <v>858.333333333333</v>
      </c>
      <c r="I2240" s="1" t="n">
        <f aca="false">SQRT(F2240*F2240+G2240*G2240+H2240*H2240)</f>
        <v>1051.88481625445</v>
      </c>
      <c r="J2240" s="1" t="n">
        <f aca="false">C2240-F2240</f>
        <v>60.3333333333333</v>
      </c>
      <c r="K2240" s="1" t="n">
        <f aca="false">D2240-G2240</f>
        <v>-122.333333333333</v>
      </c>
      <c r="L2240" s="1" t="n">
        <f aca="false">E2240-H2240</f>
        <v>-386.333333333333</v>
      </c>
    </row>
    <row r="2241" customFormat="false" ht="12.8" hidden="false" customHeight="false" outlineLevel="0" collapsed="false">
      <c r="A2241" s="0" t="n">
        <v>14.48</v>
      </c>
      <c r="B2241" s="0" t="n">
        <v>944.9</v>
      </c>
      <c r="C2241" s="0" t="n">
        <v>-300</v>
      </c>
      <c r="D2241" s="0" t="n">
        <v>-4</v>
      </c>
      <c r="E2241" s="0" t="n">
        <v>896</v>
      </c>
      <c r="F2241" s="1" t="n">
        <f aca="false">AVERAGE(C2230:C2241)</f>
        <v>-386.666666666667</v>
      </c>
      <c r="G2241" s="1" t="n">
        <f aca="false">AVERAGE(D2230:D2241)</f>
        <v>-387.666666666667</v>
      </c>
      <c r="H2241" s="1" t="n">
        <f aca="false">AVERAGE(E2230:E2241)</f>
        <v>863.666666666667</v>
      </c>
      <c r="I2241" s="1" t="n">
        <f aca="false">SQRT(F2241*F2241+G2241*G2241+H2241*H2241)</f>
        <v>1022.60288805903</v>
      </c>
      <c r="J2241" s="1" t="n">
        <f aca="false">C2241-F2241</f>
        <v>86.6666666666667</v>
      </c>
      <c r="K2241" s="1" t="n">
        <f aca="false">D2241-G2241</f>
        <v>383.666666666667</v>
      </c>
      <c r="L2241" s="1" t="n">
        <f aca="false">E2241-H2241</f>
        <v>32.3333333333334</v>
      </c>
    </row>
    <row r="2242" customFormat="false" ht="12.8" hidden="false" customHeight="false" outlineLevel="0" collapsed="false">
      <c r="A2242" s="0" t="n">
        <v>14.52</v>
      </c>
      <c r="B2242" s="0" t="n">
        <v>1088.5</v>
      </c>
      <c r="C2242" s="0" t="n">
        <v>-72</v>
      </c>
      <c r="D2242" s="0" t="n">
        <v>508</v>
      </c>
      <c r="E2242" s="0" t="n">
        <v>960</v>
      </c>
      <c r="F2242" s="1" t="n">
        <f aca="false">AVERAGE(C2231:C2242)</f>
        <v>-366.333333333333</v>
      </c>
      <c r="G2242" s="1" t="n">
        <f aca="false">AVERAGE(D2231:D2242)</f>
        <v>-313.666666666667</v>
      </c>
      <c r="H2242" s="1" t="n">
        <f aca="false">AVERAGE(E2231:E2242)</f>
        <v>870</v>
      </c>
      <c r="I2242" s="1" t="n">
        <f aca="false">SQRT(F2242*F2242+G2242*G2242+H2242*H2242)</f>
        <v>994.729555652635</v>
      </c>
      <c r="J2242" s="1" t="n">
        <f aca="false">C2242-F2242</f>
        <v>294.333333333333</v>
      </c>
      <c r="K2242" s="1" t="n">
        <f aca="false">D2242-G2242</f>
        <v>821.666666666667</v>
      </c>
      <c r="L2242" s="1" t="n">
        <f aca="false">E2242-H2242</f>
        <v>90</v>
      </c>
    </row>
    <row r="2243" customFormat="false" ht="12.8" hidden="false" customHeight="false" outlineLevel="0" collapsed="false">
      <c r="A2243" s="0" t="n">
        <v>14.56</v>
      </c>
      <c r="B2243" s="0" t="n">
        <v>1114.6</v>
      </c>
      <c r="C2243" s="0" t="n">
        <v>-348</v>
      </c>
      <c r="D2243" s="0" t="n">
        <v>660</v>
      </c>
      <c r="E2243" s="0" t="n">
        <v>828</v>
      </c>
      <c r="F2243" s="1" t="n">
        <f aca="false">AVERAGE(C2232:C2243)</f>
        <v>-380.333333333333</v>
      </c>
      <c r="G2243" s="1" t="n">
        <f aca="false">AVERAGE(D2232:D2243)</f>
        <v>-267</v>
      </c>
      <c r="H2243" s="1" t="n">
        <f aca="false">AVERAGE(E2232:E2243)</f>
        <v>853.333333333333</v>
      </c>
      <c r="I2243" s="1" t="n">
        <f aca="false">SQRT(F2243*F2243+G2243*G2243+H2243*H2243)</f>
        <v>971.658490531639</v>
      </c>
      <c r="J2243" s="1" t="n">
        <f aca="false">C2243-F2243</f>
        <v>32.3333333333333</v>
      </c>
      <c r="K2243" s="1" t="n">
        <f aca="false">D2243-G2243</f>
        <v>927</v>
      </c>
      <c r="L2243" s="1" t="n">
        <f aca="false">E2243-H2243</f>
        <v>-25.3333333333334</v>
      </c>
    </row>
    <row r="2244" customFormat="false" ht="12.8" hidden="false" customHeight="false" outlineLevel="0" collapsed="false">
      <c r="A2244" s="0" t="n">
        <v>14.6</v>
      </c>
      <c r="B2244" s="0" t="n">
        <v>1073.9</v>
      </c>
      <c r="C2244" s="0" t="n">
        <v>-944</v>
      </c>
      <c r="D2244" s="0" t="n">
        <v>-8</v>
      </c>
      <c r="E2244" s="0" t="n">
        <v>512</v>
      </c>
      <c r="F2244" s="1" t="n">
        <f aca="false">AVERAGE(C2233:C2244)</f>
        <v>-435.333333333333</v>
      </c>
      <c r="G2244" s="1" t="n">
        <f aca="false">AVERAGE(D2233:D2244)</f>
        <v>-278.666666666667</v>
      </c>
      <c r="H2244" s="1" t="n">
        <f aca="false">AVERAGE(E2233:E2244)</f>
        <v>814</v>
      </c>
      <c r="I2244" s="1" t="n">
        <f aca="false">SQRT(F2244*F2244+G2244*G2244+H2244*H2244)</f>
        <v>964.243860349768</v>
      </c>
      <c r="J2244" s="1" t="n">
        <f aca="false">C2244-F2244</f>
        <v>-508.666666666667</v>
      </c>
      <c r="K2244" s="1" t="n">
        <f aca="false">D2244-G2244</f>
        <v>270.666666666667</v>
      </c>
      <c r="L2244" s="1" t="n">
        <f aca="false">E2244-H2244</f>
        <v>-302</v>
      </c>
    </row>
    <row r="2245" customFormat="false" ht="12.8" hidden="false" customHeight="false" outlineLevel="0" collapsed="false">
      <c r="A2245" s="0" t="n">
        <v>14.64</v>
      </c>
      <c r="B2245" s="0" t="n">
        <v>1140.7</v>
      </c>
      <c r="C2245" s="0" t="n">
        <v>-952</v>
      </c>
      <c r="D2245" s="0" t="n">
        <v>-124</v>
      </c>
      <c r="E2245" s="0" t="n">
        <v>616</v>
      </c>
      <c r="F2245" s="1" t="n">
        <f aca="false">AVERAGE(C2234:C2245)</f>
        <v>-467.333333333333</v>
      </c>
      <c r="G2245" s="1" t="n">
        <f aca="false">AVERAGE(D2234:D2245)</f>
        <v>-281.333333333333</v>
      </c>
      <c r="H2245" s="1" t="n">
        <f aca="false">AVERAGE(E2234:E2245)</f>
        <v>800</v>
      </c>
      <c r="I2245" s="1" t="n">
        <f aca="false">SQRT(F2245*F2245+G2245*G2245+H2245*H2245)</f>
        <v>968.271082336392</v>
      </c>
      <c r="J2245" s="1" t="n">
        <f aca="false">C2245-F2245</f>
        <v>-484.666666666667</v>
      </c>
      <c r="K2245" s="1" t="n">
        <f aca="false">D2245-G2245</f>
        <v>157.333333333333</v>
      </c>
      <c r="L2245" s="1" t="n">
        <f aca="false">E2245-H2245</f>
        <v>-184</v>
      </c>
    </row>
    <row r="2246" customFormat="false" ht="12.8" hidden="false" customHeight="false" outlineLevel="0" collapsed="false">
      <c r="A2246" s="0" t="n">
        <v>14.68</v>
      </c>
      <c r="B2246" s="0" t="n">
        <v>1005.4</v>
      </c>
      <c r="C2246" s="0" t="n">
        <v>-652</v>
      </c>
      <c r="D2246" s="0" t="n">
        <v>-248</v>
      </c>
      <c r="E2246" s="0" t="n">
        <v>724</v>
      </c>
      <c r="F2246" s="1" t="n">
        <f aca="false">AVERAGE(C2235:C2246)</f>
        <v>-482.666666666667</v>
      </c>
      <c r="G2246" s="1" t="n">
        <f aca="false">AVERAGE(D2235:D2246)</f>
        <v>-322</v>
      </c>
      <c r="H2246" s="1" t="n">
        <f aca="false">AVERAGE(E2235:E2246)</f>
        <v>806.333333333333</v>
      </c>
      <c r="I2246" s="1" t="n">
        <f aca="false">SQRT(F2246*F2246+G2246*G2246+H2246*H2246)</f>
        <v>993.390434600392</v>
      </c>
      <c r="J2246" s="1" t="n">
        <f aca="false">C2246-F2246</f>
        <v>-169.333333333333</v>
      </c>
      <c r="K2246" s="1" t="n">
        <f aca="false">D2246-G2246</f>
        <v>74</v>
      </c>
      <c r="L2246" s="1" t="n">
        <f aca="false">E2246-H2246</f>
        <v>-82.3333333333334</v>
      </c>
    </row>
    <row r="2247" customFormat="false" ht="12.8" hidden="false" customHeight="false" outlineLevel="0" collapsed="false">
      <c r="A2247" s="0" t="n">
        <v>14.72</v>
      </c>
      <c r="B2247" s="0" t="n">
        <v>1118.9</v>
      </c>
      <c r="C2247" s="0" t="n">
        <v>-452</v>
      </c>
      <c r="D2247" s="0" t="n">
        <v>-536</v>
      </c>
      <c r="E2247" s="0" t="n">
        <v>872</v>
      </c>
      <c r="F2247" s="1" t="n">
        <f aca="false">AVERAGE(C2236:C2247)</f>
        <v>-460.333333333333</v>
      </c>
      <c r="G2247" s="1" t="n">
        <f aca="false">AVERAGE(D2236:D2247)</f>
        <v>-287.333333333333</v>
      </c>
      <c r="H2247" s="1" t="n">
        <f aca="false">AVERAGE(E2236:E2247)</f>
        <v>829.666666666667</v>
      </c>
      <c r="I2247" s="1" t="n">
        <f aca="false">SQRT(F2247*F2247+G2247*G2247+H2247*H2247)</f>
        <v>991.369759474234</v>
      </c>
      <c r="J2247" s="1" t="n">
        <f aca="false">C2247-F2247</f>
        <v>8.33333333333331</v>
      </c>
      <c r="K2247" s="1" t="n">
        <f aca="false">D2247-G2247</f>
        <v>-248.666666666667</v>
      </c>
      <c r="L2247" s="1" t="n">
        <f aca="false">E2247-H2247</f>
        <v>42.3333333333334</v>
      </c>
    </row>
    <row r="2248" customFormat="false" ht="12.8" hidden="false" customHeight="false" outlineLevel="0" collapsed="false">
      <c r="A2248" s="0" t="n">
        <v>14.76</v>
      </c>
      <c r="B2248" s="0" t="n">
        <v>1315.3</v>
      </c>
      <c r="C2248" s="0" t="n">
        <v>-356</v>
      </c>
      <c r="D2248" s="0" t="n">
        <v>-728</v>
      </c>
      <c r="E2248" s="0" t="n">
        <v>1036</v>
      </c>
      <c r="F2248" s="1" t="n">
        <f aca="false">AVERAGE(C2237:C2248)</f>
        <v>-480</v>
      </c>
      <c r="G2248" s="1" t="n">
        <f aca="false">AVERAGE(D2237:D2248)</f>
        <v>-236.333333333333</v>
      </c>
      <c r="H2248" s="1" t="n">
        <f aca="false">AVERAGE(E2237:E2248)</f>
        <v>851</v>
      </c>
      <c r="I2248" s="1" t="n">
        <f aca="false">SQRT(F2248*F2248+G2248*G2248+H2248*H2248)</f>
        <v>1005.21363124683</v>
      </c>
      <c r="J2248" s="1" t="n">
        <f aca="false">C2248-F2248</f>
        <v>124</v>
      </c>
      <c r="K2248" s="1" t="n">
        <f aca="false">D2248-G2248</f>
        <v>-491.666666666667</v>
      </c>
      <c r="L2248" s="1" t="n">
        <f aca="false">E2248-H2248</f>
        <v>185</v>
      </c>
    </row>
    <row r="2249" customFormat="false" ht="12.8" hidden="false" customHeight="false" outlineLevel="0" collapsed="false">
      <c r="A2249" s="0" t="n">
        <v>14.8</v>
      </c>
      <c r="B2249" s="0" t="n">
        <v>2012</v>
      </c>
      <c r="C2249" s="0" t="n">
        <v>-800</v>
      </c>
      <c r="D2249" s="0" t="n">
        <v>-1396</v>
      </c>
      <c r="E2249" s="0" t="n">
        <v>1208</v>
      </c>
      <c r="F2249" s="1" t="n">
        <f aca="false">AVERAGE(C2238:C2249)</f>
        <v>-523.666666666667</v>
      </c>
      <c r="G2249" s="1" t="n">
        <f aca="false">AVERAGE(D2238:D2249)</f>
        <v>-329.333333333333</v>
      </c>
      <c r="H2249" s="1" t="n">
        <f aca="false">AVERAGE(E2238:E2249)</f>
        <v>804</v>
      </c>
      <c r="I2249" s="1" t="n">
        <f aca="false">SQRT(F2249*F2249+G2249*G2249+H2249*H2249)</f>
        <v>1014.4472496006</v>
      </c>
      <c r="J2249" s="1" t="n">
        <f aca="false">C2249-F2249</f>
        <v>-276.333333333333</v>
      </c>
      <c r="K2249" s="1" t="n">
        <f aca="false">D2249-G2249</f>
        <v>-1066.66666666667</v>
      </c>
      <c r="L2249" s="1" t="n">
        <f aca="false">E2249-H2249</f>
        <v>404</v>
      </c>
    </row>
    <row r="2250" customFormat="false" ht="12.8" hidden="false" customHeight="false" outlineLevel="0" collapsed="false">
      <c r="A2250" s="0" t="n">
        <v>14.84</v>
      </c>
      <c r="B2250" s="0" t="n">
        <v>979.5</v>
      </c>
      <c r="C2250" s="0" t="n">
        <v>-76</v>
      </c>
      <c r="D2250" s="0" t="n">
        <v>-924</v>
      </c>
      <c r="E2250" s="0" t="n">
        <v>316</v>
      </c>
      <c r="F2250" s="1" t="n">
        <f aca="false">AVERAGE(C2239:C2250)</f>
        <v>-484</v>
      </c>
      <c r="G2250" s="1" t="n">
        <f aca="false">AVERAGE(D2239:D2250)</f>
        <v>-363</v>
      </c>
      <c r="H2250" s="1" t="n">
        <f aca="false">AVERAGE(E2239:E2250)</f>
        <v>739.333333333333</v>
      </c>
      <c r="I2250" s="1" t="n">
        <f aca="false">SQRT(F2250*F2250+G2250*G2250+H2250*H2250)</f>
        <v>955.32129557431</v>
      </c>
      <c r="J2250" s="1" t="n">
        <f aca="false">C2250-F2250</f>
        <v>408</v>
      </c>
      <c r="K2250" s="1" t="n">
        <f aca="false">D2250-G2250</f>
        <v>-561</v>
      </c>
      <c r="L2250" s="1" t="n">
        <f aca="false">E2250-H2250</f>
        <v>-423.333333333333</v>
      </c>
    </row>
    <row r="2251" customFormat="false" ht="12.8" hidden="false" customHeight="false" outlineLevel="0" collapsed="false">
      <c r="A2251" s="0" t="n">
        <v>14.88</v>
      </c>
      <c r="B2251" s="0" t="n">
        <v>833.9</v>
      </c>
      <c r="C2251" s="0" t="n">
        <v>-248</v>
      </c>
      <c r="D2251" s="0" t="n">
        <v>224</v>
      </c>
      <c r="E2251" s="0" t="n">
        <v>764</v>
      </c>
      <c r="F2251" s="1" t="n">
        <f aca="false">AVERAGE(C2240:C2251)</f>
        <v>-461.666666666667</v>
      </c>
      <c r="G2251" s="1" t="n">
        <f aca="false">AVERAGE(D2240:D2251)</f>
        <v>-263</v>
      </c>
      <c r="H2251" s="1" t="n">
        <f aca="false">AVERAGE(E2240:E2251)</f>
        <v>767</v>
      </c>
      <c r="I2251" s="1" t="n">
        <f aca="false">SQRT(F2251*F2251+G2251*G2251+H2251*H2251)</f>
        <v>933.056327941197</v>
      </c>
      <c r="J2251" s="1" t="n">
        <f aca="false">C2251-F2251</f>
        <v>213.666666666667</v>
      </c>
      <c r="K2251" s="1" t="n">
        <f aca="false">D2251-G2251</f>
        <v>487</v>
      </c>
      <c r="L2251" s="1" t="n">
        <f aca="false">E2251-H2251</f>
        <v>-3</v>
      </c>
    </row>
    <row r="2252" customFormat="false" ht="12.8" hidden="false" customHeight="false" outlineLevel="0" collapsed="false">
      <c r="A2252" s="0" t="n">
        <v>14.92</v>
      </c>
      <c r="B2252" s="0" t="n">
        <v>1546.6</v>
      </c>
      <c r="C2252" s="0" t="n">
        <v>-712</v>
      </c>
      <c r="D2252" s="0" t="n">
        <v>116</v>
      </c>
      <c r="E2252" s="0" t="n">
        <v>1368</v>
      </c>
      <c r="F2252" s="1" t="n">
        <f aca="false">AVERAGE(C2241:C2252)</f>
        <v>-492.666666666667</v>
      </c>
      <c r="G2252" s="1" t="n">
        <f aca="false">AVERAGE(D2241:D2252)</f>
        <v>-205</v>
      </c>
      <c r="H2252" s="1" t="n">
        <f aca="false">AVERAGE(E2241:E2252)</f>
        <v>841.666666666667</v>
      </c>
      <c r="I2252" s="1" t="n">
        <f aca="false">SQRT(F2252*F2252+G2252*G2252+H2252*H2252)</f>
        <v>996.568222562922</v>
      </c>
      <c r="J2252" s="1" t="n">
        <f aca="false">C2252-F2252</f>
        <v>-219.333333333333</v>
      </c>
      <c r="K2252" s="1" t="n">
        <f aca="false">D2252-G2252</f>
        <v>321</v>
      </c>
      <c r="L2252" s="1" t="n">
        <f aca="false">E2252-H2252</f>
        <v>526.333333333333</v>
      </c>
    </row>
    <row r="2253" customFormat="false" ht="12.8" hidden="false" customHeight="false" outlineLevel="0" collapsed="false">
      <c r="A2253" s="0" t="n">
        <v>14.96</v>
      </c>
      <c r="B2253" s="0" t="n">
        <v>1954.2</v>
      </c>
      <c r="C2253" s="0" t="n">
        <v>-756</v>
      </c>
      <c r="D2253" s="0" t="n">
        <v>-1248</v>
      </c>
      <c r="E2253" s="0" t="n">
        <v>1300</v>
      </c>
      <c r="F2253" s="1" t="n">
        <f aca="false">AVERAGE(C2242:C2253)</f>
        <v>-530.666666666667</v>
      </c>
      <c r="G2253" s="1" t="n">
        <f aca="false">AVERAGE(D2242:D2253)</f>
        <v>-308.666666666667</v>
      </c>
      <c r="H2253" s="1" t="n">
        <f aca="false">AVERAGE(E2242:E2253)</f>
        <v>875.333333333333</v>
      </c>
      <c r="I2253" s="1" t="n">
        <f aca="false">SQRT(F2253*F2253+G2253*G2253+H2253*H2253)</f>
        <v>1069.15418283177</v>
      </c>
      <c r="J2253" s="1" t="n">
        <f aca="false">C2253-F2253</f>
        <v>-225.333333333333</v>
      </c>
      <c r="K2253" s="1" t="n">
        <f aca="false">D2253-G2253</f>
        <v>-939.333333333333</v>
      </c>
      <c r="L2253" s="1" t="n">
        <f aca="false">E2253-H2253</f>
        <v>424.666666666667</v>
      </c>
    </row>
    <row r="2254" customFormat="false" ht="12.8" hidden="false" customHeight="false" outlineLevel="0" collapsed="false">
      <c r="A2254" s="0" t="n">
        <v>15</v>
      </c>
      <c r="B2254" s="0" t="n">
        <v>913.1</v>
      </c>
      <c r="C2254" s="0" t="n">
        <v>-656</v>
      </c>
      <c r="D2254" s="0" t="n">
        <v>-292</v>
      </c>
      <c r="E2254" s="0" t="n">
        <v>564</v>
      </c>
      <c r="F2254" s="1" t="n">
        <f aca="false">AVERAGE(C2243:C2254)</f>
        <v>-579.333333333333</v>
      </c>
      <c r="G2254" s="1" t="n">
        <f aca="false">AVERAGE(D2243:D2254)</f>
        <v>-375.333333333333</v>
      </c>
      <c r="H2254" s="1" t="n">
        <f aca="false">AVERAGE(E2243:E2254)</f>
        <v>842.333333333333</v>
      </c>
      <c r="I2254" s="1" t="n">
        <f aca="false">SQRT(F2254*F2254+G2254*G2254+H2254*H2254)</f>
        <v>1089.04897349323</v>
      </c>
      <c r="J2254" s="1" t="n">
        <f aca="false">C2254-F2254</f>
        <v>-76.6666666666666</v>
      </c>
      <c r="K2254" s="1" t="n">
        <f aca="false">D2254-G2254</f>
        <v>83.3333333333333</v>
      </c>
      <c r="L2254" s="1" t="n">
        <f aca="false">E2254-H2254</f>
        <v>-278.333333333333</v>
      </c>
    </row>
    <row r="2255" customFormat="false" ht="12.8" hidden="false" customHeight="false" outlineLevel="0" collapsed="false">
      <c r="A2255" s="0" t="n">
        <v>15.04</v>
      </c>
      <c r="B2255" s="0" t="n">
        <v>900.9</v>
      </c>
      <c r="C2255" s="0" t="n">
        <v>-704</v>
      </c>
      <c r="D2255" s="0" t="n">
        <v>-492</v>
      </c>
      <c r="E2255" s="0" t="n">
        <v>272</v>
      </c>
      <c r="F2255" s="1" t="n">
        <f aca="false">AVERAGE(C2244:C2255)</f>
        <v>-609</v>
      </c>
      <c r="G2255" s="1" t="n">
        <f aca="false">AVERAGE(D2244:D2255)</f>
        <v>-471.333333333333</v>
      </c>
      <c r="H2255" s="1" t="n">
        <f aca="false">AVERAGE(E2244:E2255)</f>
        <v>796</v>
      </c>
      <c r="I2255" s="1" t="n">
        <f aca="false">SQRT(F2255*F2255+G2255*G2255+H2255*H2255)</f>
        <v>1107.54327730844</v>
      </c>
      <c r="J2255" s="1" t="n">
        <f aca="false">C2255-F2255</f>
        <v>-95</v>
      </c>
      <c r="K2255" s="1" t="n">
        <f aca="false">D2255-G2255</f>
        <v>-20.6666666666667</v>
      </c>
      <c r="L2255" s="1" t="n">
        <f aca="false">E2255-H2255</f>
        <v>-524</v>
      </c>
    </row>
    <row r="2256" customFormat="false" ht="12.8" hidden="false" customHeight="false" outlineLevel="0" collapsed="false">
      <c r="A2256" s="0" t="n">
        <v>15.08</v>
      </c>
      <c r="B2256" s="0" t="n">
        <v>1324.4</v>
      </c>
      <c r="C2256" s="0" t="n">
        <v>-600</v>
      </c>
      <c r="D2256" s="0" t="n">
        <v>-1084</v>
      </c>
      <c r="E2256" s="0" t="n">
        <v>468</v>
      </c>
      <c r="F2256" s="1" t="n">
        <f aca="false">AVERAGE(C2245:C2256)</f>
        <v>-580.333333333333</v>
      </c>
      <c r="G2256" s="1" t="n">
        <f aca="false">AVERAGE(D2245:D2256)</f>
        <v>-561</v>
      </c>
      <c r="H2256" s="1" t="n">
        <f aca="false">AVERAGE(E2245:E2256)</f>
        <v>792.333333333333</v>
      </c>
      <c r="I2256" s="1" t="n">
        <f aca="false">SQRT(F2256*F2256+G2256*G2256+H2256*H2256)</f>
        <v>1131.06139925686</v>
      </c>
      <c r="J2256" s="1" t="n">
        <f aca="false">C2256-F2256</f>
        <v>-19.6666666666666</v>
      </c>
      <c r="K2256" s="1" t="n">
        <f aca="false">D2256-G2256</f>
        <v>-523</v>
      </c>
      <c r="L2256" s="1" t="n">
        <f aca="false">E2256-H2256</f>
        <v>-324.333333333333</v>
      </c>
    </row>
    <row r="2257" customFormat="false" ht="12.8" hidden="false" customHeight="false" outlineLevel="0" collapsed="false">
      <c r="A2257" s="0" t="n">
        <v>15.12</v>
      </c>
      <c r="B2257" s="0" t="n">
        <v>991.9</v>
      </c>
      <c r="C2257" s="0" t="n">
        <v>-432</v>
      </c>
      <c r="D2257" s="0" t="n">
        <v>-588</v>
      </c>
      <c r="E2257" s="0" t="n">
        <v>672</v>
      </c>
      <c r="F2257" s="1" t="n">
        <f aca="false">AVERAGE(C2246:C2257)</f>
        <v>-537</v>
      </c>
      <c r="G2257" s="1" t="n">
        <f aca="false">AVERAGE(D2246:D2257)</f>
        <v>-599.666666666667</v>
      </c>
      <c r="H2257" s="1" t="n">
        <f aca="false">AVERAGE(E2246:E2257)</f>
        <v>797</v>
      </c>
      <c r="I2257" s="1" t="n">
        <f aca="false">SQRT(F2257*F2257+G2257*G2257+H2257*H2257)</f>
        <v>1132.77451909509</v>
      </c>
      <c r="J2257" s="1" t="n">
        <f aca="false">C2257-F2257</f>
        <v>105</v>
      </c>
      <c r="K2257" s="1" t="n">
        <f aca="false">D2257-G2257</f>
        <v>11.6666666666666</v>
      </c>
      <c r="L2257" s="1" t="n">
        <f aca="false">E2257-H2257</f>
        <v>-125</v>
      </c>
    </row>
    <row r="2258" customFormat="false" ht="12.8" hidden="false" customHeight="false" outlineLevel="0" collapsed="false">
      <c r="A2258" s="0" t="n">
        <v>15.16</v>
      </c>
      <c r="B2258" s="0" t="n">
        <v>626.3</v>
      </c>
      <c r="C2258" s="0" t="n">
        <v>-132</v>
      </c>
      <c r="D2258" s="0" t="n">
        <v>100</v>
      </c>
      <c r="E2258" s="0" t="n">
        <v>604</v>
      </c>
      <c r="F2258" s="1" t="n">
        <f aca="false">AVERAGE(C2247:C2258)</f>
        <v>-493.666666666667</v>
      </c>
      <c r="G2258" s="1" t="n">
        <f aca="false">AVERAGE(D2247:D2258)</f>
        <v>-570.666666666667</v>
      </c>
      <c r="H2258" s="1" t="n">
        <f aca="false">AVERAGE(E2247:E2258)</f>
        <v>787</v>
      </c>
      <c r="I2258" s="1" t="n">
        <f aca="false">SQRT(F2258*F2258+G2258*G2258+H2258*H2258)</f>
        <v>1090.29180599609</v>
      </c>
      <c r="J2258" s="1" t="n">
        <f aca="false">C2258-F2258</f>
        <v>361.666666666667</v>
      </c>
      <c r="K2258" s="1" t="n">
        <f aca="false">D2258-G2258</f>
        <v>670.666666666667</v>
      </c>
      <c r="L2258" s="1" t="n">
        <f aca="false">E2258-H2258</f>
        <v>-183</v>
      </c>
    </row>
    <row r="2259" customFormat="false" ht="12.8" hidden="false" customHeight="false" outlineLevel="0" collapsed="false">
      <c r="A2259" s="0" t="n">
        <v>15.2</v>
      </c>
      <c r="B2259" s="0" t="n">
        <v>683.7</v>
      </c>
      <c r="C2259" s="0" t="n">
        <v>-288</v>
      </c>
      <c r="D2259" s="0" t="n">
        <v>8</v>
      </c>
      <c r="E2259" s="0" t="n">
        <v>620</v>
      </c>
      <c r="F2259" s="1" t="n">
        <f aca="false">AVERAGE(C2248:C2259)</f>
        <v>-480</v>
      </c>
      <c r="G2259" s="1" t="n">
        <f aca="false">AVERAGE(D2248:D2259)</f>
        <v>-525.333333333333</v>
      </c>
      <c r="H2259" s="1" t="n">
        <f aca="false">AVERAGE(E2248:E2259)</f>
        <v>766</v>
      </c>
      <c r="I2259" s="1" t="n">
        <f aca="false">SQRT(F2259*F2259+G2259*G2259+H2259*H2259)</f>
        <v>1045.52910581729</v>
      </c>
      <c r="J2259" s="1" t="n">
        <f aca="false">C2259-F2259</f>
        <v>192</v>
      </c>
      <c r="K2259" s="1" t="n">
        <f aca="false">D2259-G2259</f>
        <v>533.333333333333</v>
      </c>
      <c r="L2259" s="1" t="n">
        <f aca="false">E2259-H2259</f>
        <v>-146</v>
      </c>
    </row>
    <row r="2260" customFormat="false" ht="12.8" hidden="false" customHeight="false" outlineLevel="0" collapsed="false">
      <c r="A2260" s="0" t="n">
        <v>15.24</v>
      </c>
      <c r="B2260" s="0" t="n">
        <v>915.5</v>
      </c>
      <c r="C2260" s="0" t="n">
        <v>-684</v>
      </c>
      <c r="D2260" s="0" t="n">
        <v>-184</v>
      </c>
      <c r="E2260" s="0" t="n">
        <v>580</v>
      </c>
      <c r="F2260" s="1" t="n">
        <f aca="false">AVERAGE(C2249:C2260)</f>
        <v>-507.333333333333</v>
      </c>
      <c r="G2260" s="1" t="n">
        <f aca="false">AVERAGE(D2249:D2260)</f>
        <v>-480</v>
      </c>
      <c r="H2260" s="1" t="n">
        <f aca="false">AVERAGE(E2249:E2260)</f>
        <v>728</v>
      </c>
      <c r="I2260" s="1" t="n">
        <f aca="false">SQRT(F2260*F2260+G2260*G2260+H2260*H2260)</f>
        <v>1008.84642592969</v>
      </c>
      <c r="J2260" s="1" t="n">
        <f aca="false">C2260-F2260</f>
        <v>-176.666666666667</v>
      </c>
      <c r="K2260" s="1" t="n">
        <f aca="false">D2260-G2260</f>
        <v>296</v>
      </c>
      <c r="L2260" s="1" t="n">
        <f aca="false">E2260-H2260</f>
        <v>-148</v>
      </c>
    </row>
    <row r="2261" customFormat="false" ht="12.8" hidden="false" customHeight="false" outlineLevel="0" collapsed="false">
      <c r="A2261" s="0" t="n">
        <v>15.28</v>
      </c>
      <c r="B2261" s="0" t="n">
        <v>1041</v>
      </c>
      <c r="C2261" s="0" t="n">
        <v>-932</v>
      </c>
      <c r="D2261" s="0" t="n">
        <v>-260</v>
      </c>
      <c r="E2261" s="0" t="n">
        <v>384</v>
      </c>
      <c r="F2261" s="1" t="n">
        <f aca="false">AVERAGE(C2250:C2261)</f>
        <v>-518.333333333333</v>
      </c>
      <c r="G2261" s="1" t="n">
        <f aca="false">AVERAGE(D2250:D2261)</f>
        <v>-385.333333333333</v>
      </c>
      <c r="H2261" s="1" t="n">
        <f aca="false">AVERAGE(E2250:E2261)</f>
        <v>659.333333333333</v>
      </c>
      <c r="I2261" s="1" t="n">
        <f aca="false">SQRT(F2261*F2261+G2261*G2261+H2261*H2261)</f>
        <v>922.968941333709</v>
      </c>
      <c r="J2261" s="1" t="n">
        <f aca="false">C2261-F2261</f>
        <v>-413.666666666667</v>
      </c>
      <c r="K2261" s="1" t="n">
        <f aca="false">D2261-G2261</f>
        <v>125.333333333333</v>
      </c>
      <c r="L2261" s="1" t="n">
        <f aca="false">E2261-H2261</f>
        <v>-275.333333333333</v>
      </c>
    </row>
    <row r="2262" customFormat="false" ht="12.8" hidden="false" customHeight="false" outlineLevel="0" collapsed="false">
      <c r="A2262" s="0" t="n">
        <v>15.32</v>
      </c>
      <c r="B2262" s="0" t="n">
        <v>1132</v>
      </c>
      <c r="C2262" s="0" t="n">
        <v>-1056</v>
      </c>
      <c r="D2262" s="0" t="n">
        <v>-300</v>
      </c>
      <c r="E2262" s="0" t="n">
        <v>276</v>
      </c>
      <c r="F2262" s="1" t="n">
        <f aca="false">AVERAGE(C2251:C2262)</f>
        <v>-600</v>
      </c>
      <c r="G2262" s="1" t="n">
        <f aca="false">AVERAGE(D2251:D2262)</f>
        <v>-333.333333333333</v>
      </c>
      <c r="H2262" s="1" t="n">
        <f aca="false">AVERAGE(E2251:E2262)</f>
        <v>656</v>
      </c>
      <c r="I2262" s="1" t="n">
        <f aca="false">SQRT(F2262*F2262+G2262*G2262+H2262*H2262)</f>
        <v>949.445686235453</v>
      </c>
      <c r="J2262" s="1" t="n">
        <f aca="false">C2262-F2262</f>
        <v>-456</v>
      </c>
      <c r="K2262" s="1" t="n">
        <f aca="false">D2262-G2262</f>
        <v>33.3333333333333</v>
      </c>
      <c r="L2262" s="1" t="n">
        <f aca="false">E2262-H2262</f>
        <v>-380</v>
      </c>
    </row>
    <row r="2263" customFormat="false" ht="12.8" hidden="false" customHeight="false" outlineLevel="0" collapsed="false">
      <c r="A2263" s="0" t="n">
        <v>15.36</v>
      </c>
      <c r="B2263" s="0" t="n">
        <v>1008.5</v>
      </c>
      <c r="C2263" s="0" t="n">
        <v>-952</v>
      </c>
      <c r="D2263" s="0" t="n">
        <v>-272</v>
      </c>
      <c r="E2263" s="0" t="n">
        <v>192</v>
      </c>
      <c r="F2263" s="1" t="n">
        <f aca="false">AVERAGE(C2252:C2263)</f>
        <v>-658.666666666667</v>
      </c>
      <c r="G2263" s="1" t="n">
        <f aca="false">AVERAGE(D2252:D2263)</f>
        <v>-374.666666666667</v>
      </c>
      <c r="H2263" s="1" t="n">
        <f aca="false">AVERAGE(E2252:E2263)</f>
        <v>608.333333333333</v>
      </c>
      <c r="I2263" s="1" t="n">
        <f aca="false">SQRT(F2263*F2263+G2263*G2263+H2263*H2263)</f>
        <v>971.743964907081</v>
      </c>
      <c r="J2263" s="1" t="n">
        <f aca="false">C2263-F2263</f>
        <v>-293.333333333333</v>
      </c>
      <c r="K2263" s="1" t="n">
        <f aca="false">D2263-G2263</f>
        <v>102.666666666667</v>
      </c>
      <c r="L2263" s="1" t="n">
        <f aca="false">E2263-H2263</f>
        <v>-416.333333333333</v>
      </c>
    </row>
    <row r="2264" customFormat="false" ht="12.8" hidden="false" customHeight="false" outlineLevel="0" collapsed="false">
      <c r="A2264" s="0" t="n">
        <v>15.4</v>
      </c>
      <c r="B2264" s="0" t="n">
        <v>1415.2</v>
      </c>
      <c r="C2264" s="0" t="n">
        <v>-920</v>
      </c>
      <c r="D2264" s="0" t="n">
        <v>-952</v>
      </c>
      <c r="E2264" s="0" t="n">
        <v>-500</v>
      </c>
      <c r="F2264" s="1" t="n">
        <f aca="false">AVERAGE(C2253:C2264)</f>
        <v>-676</v>
      </c>
      <c r="G2264" s="1" t="n">
        <f aca="false">AVERAGE(D2253:D2264)</f>
        <v>-463.666666666667</v>
      </c>
      <c r="H2264" s="1" t="n">
        <f aca="false">AVERAGE(E2253:E2264)</f>
        <v>452.666666666667</v>
      </c>
      <c r="I2264" s="1" t="n">
        <f aca="false">SQRT(F2264*F2264+G2264*G2264+H2264*H2264)</f>
        <v>936.41331093107</v>
      </c>
      <c r="J2264" s="1" t="n">
        <f aca="false">C2264-F2264</f>
        <v>-244</v>
      </c>
      <c r="K2264" s="1" t="n">
        <f aca="false">D2264-G2264</f>
        <v>-488.333333333333</v>
      </c>
      <c r="L2264" s="1" t="n">
        <f aca="false">E2264-H2264</f>
        <v>-952.666666666667</v>
      </c>
    </row>
    <row r="2265" customFormat="false" ht="12.8" hidden="false" customHeight="false" outlineLevel="0" collapsed="false">
      <c r="A2265" s="0" t="n">
        <v>15.44</v>
      </c>
      <c r="B2265" s="0" t="n">
        <v>2101.3</v>
      </c>
      <c r="C2265" s="0" t="n">
        <v>-608</v>
      </c>
      <c r="D2265" s="0" t="n">
        <v>-1340</v>
      </c>
      <c r="E2265" s="0" t="n">
        <v>1500</v>
      </c>
      <c r="F2265" s="1" t="n">
        <f aca="false">AVERAGE(C2254:C2265)</f>
        <v>-663.666666666667</v>
      </c>
      <c r="G2265" s="1" t="n">
        <f aca="false">AVERAGE(D2254:D2265)</f>
        <v>-471.333333333333</v>
      </c>
      <c r="H2265" s="1" t="n">
        <f aca="false">AVERAGE(E2254:E2265)</f>
        <v>469.333333333333</v>
      </c>
      <c r="I2265" s="1" t="n">
        <f aca="false">SQRT(F2265*F2265+G2265*G2265+H2265*H2265)</f>
        <v>939.618184867307</v>
      </c>
      <c r="J2265" s="1" t="n">
        <f aca="false">C2265-F2265</f>
        <v>55.6666666666666</v>
      </c>
      <c r="K2265" s="1" t="n">
        <f aca="false">D2265-G2265</f>
        <v>-868.666666666667</v>
      </c>
      <c r="L2265" s="1" t="n">
        <f aca="false">E2265-H2265</f>
        <v>1030.66666666667</v>
      </c>
    </row>
    <row r="2266" customFormat="false" ht="12.8" hidden="false" customHeight="false" outlineLevel="0" collapsed="false">
      <c r="A2266" s="0" t="n">
        <v>15.48</v>
      </c>
      <c r="B2266" s="0" t="n">
        <v>2402.5</v>
      </c>
      <c r="C2266" s="0" t="n">
        <v>192</v>
      </c>
      <c r="D2266" s="0" t="n">
        <v>-1760</v>
      </c>
      <c r="E2266" s="0" t="n">
        <v>1624</v>
      </c>
      <c r="F2266" s="1" t="n">
        <f aca="false">AVERAGE(C2255:C2266)</f>
        <v>-593</v>
      </c>
      <c r="G2266" s="1" t="n">
        <f aca="false">AVERAGE(D2255:D2266)</f>
        <v>-593.666666666667</v>
      </c>
      <c r="H2266" s="1" t="n">
        <f aca="false">AVERAGE(E2255:E2266)</f>
        <v>557.666666666667</v>
      </c>
      <c r="I2266" s="1" t="n">
        <f aca="false">SQRT(F2266*F2266+G2266*G2266+H2266*H2266)</f>
        <v>1007.51239308617</v>
      </c>
      <c r="J2266" s="1" t="n">
        <f aca="false">C2266-F2266</f>
        <v>785</v>
      </c>
      <c r="K2266" s="1" t="n">
        <f aca="false">D2266-G2266</f>
        <v>-1166.33333333333</v>
      </c>
      <c r="L2266" s="1" t="n">
        <f aca="false">E2266-H2266</f>
        <v>1066.33333333333</v>
      </c>
    </row>
    <row r="2267" customFormat="false" ht="12.8" hidden="false" customHeight="false" outlineLevel="0" collapsed="false">
      <c r="A2267" s="0" t="n">
        <v>15.52</v>
      </c>
      <c r="B2267" s="0" t="n">
        <v>1060.7</v>
      </c>
      <c r="C2267" s="0" t="n">
        <v>-736</v>
      </c>
      <c r="D2267" s="0" t="n">
        <v>-340</v>
      </c>
      <c r="E2267" s="0" t="n">
        <v>684</v>
      </c>
      <c r="F2267" s="1" t="n">
        <f aca="false">AVERAGE(C2256:C2267)</f>
        <v>-595.666666666667</v>
      </c>
      <c r="G2267" s="1" t="n">
        <f aca="false">AVERAGE(D2256:D2267)</f>
        <v>-581</v>
      </c>
      <c r="H2267" s="1" t="n">
        <f aca="false">AVERAGE(E2256:E2267)</f>
        <v>592</v>
      </c>
      <c r="I2267" s="1" t="n">
        <f aca="false">SQRT(F2267*F2267+G2267*G2267+H2267*H2267)</f>
        <v>1021.19722765868</v>
      </c>
      <c r="J2267" s="1" t="n">
        <f aca="false">C2267-F2267</f>
        <v>-140.333333333333</v>
      </c>
      <c r="K2267" s="1" t="n">
        <f aca="false">D2267-G2267</f>
        <v>241</v>
      </c>
      <c r="L2267" s="1" t="n">
        <f aca="false">E2267-H2267</f>
        <v>92</v>
      </c>
    </row>
    <row r="2268" customFormat="false" ht="12.8" hidden="false" customHeight="false" outlineLevel="0" collapsed="false">
      <c r="A2268" s="0" t="n">
        <v>15.56</v>
      </c>
      <c r="B2268" s="0" t="n">
        <v>747.6</v>
      </c>
      <c r="C2268" s="0" t="n">
        <v>-512</v>
      </c>
      <c r="D2268" s="0" t="n">
        <v>304</v>
      </c>
      <c r="E2268" s="0" t="n">
        <v>452</v>
      </c>
      <c r="F2268" s="1" t="n">
        <f aca="false">AVERAGE(C2257:C2268)</f>
        <v>-588.333333333333</v>
      </c>
      <c r="G2268" s="1" t="n">
        <f aca="false">AVERAGE(D2257:D2268)</f>
        <v>-465.333333333333</v>
      </c>
      <c r="H2268" s="1" t="n">
        <f aca="false">AVERAGE(E2257:E2268)</f>
        <v>590.666666666667</v>
      </c>
      <c r="I2268" s="1" t="n">
        <f aca="false">SQRT(F2268*F2268+G2268*G2268+H2268*H2268)</f>
        <v>954.755640639705</v>
      </c>
      <c r="J2268" s="1" t="n">
        <f aca="false">C2268-F2268</f>
        <v>76.3333333333334</v>
      </c>
      <c r="K2268" s="1" t="n">
        <f aca="false">D2268-G2268</f>
        <v>769.333333333333</v>
      </c>
      <c r="L2268" s="1" t="n">
        <f aca="false">E2268-H2268</f>
        <v>-138.666666666667</v>
      </c>
    </row>
    <row r="2269" customFormat="false" ht="12.8" hidden="false" customHeight="false" outlineLevel="0" collapsed="false">
      <c r="A2269" s="0" t="n">
        <v>15.6</v>
      </c>
      <c r="B2269" s="0" t="n">
        <v>935.2</v>
      </c>
      <c r="C2269" s="0" t="n">
        <v>-860</v>
      </c>
      <c r="D2269" s="0" t="n">
        <v>-228</v>
      </c>
      <c r="E2269" s="0" t="n">
        <v>288</v>
      </c>
      <c r="F2269" s="1" t="n">
        <f aca="false">AVERAGE(C2258:C2269)</f>
        <v>-624</v>
      </c>
      <c r="G2269" s="1" t="n">
        <f aca="false">AVERAGE(D2258:D2269)</f>
        <v>-435.333333333333</v>
      </c>
      <c r="H2269" s="1" t="n">
        <f aca="false">AVERAGE(E2258:E2269)</f>
        <v>558.666666666667</v>
      </c>
      <c r="I2269" s="1" t="n">
        <f aca="false">SQRT(F2269*F2269+G2269*G2269+H2269*H2269)</f>
        <v>943.927727930246</v>
      </c>
      <c r="J2269" s="1" t="n">
        <f aca="false">C2269-F2269</f>
        <v>-236</v>
      </c>
      <c r="K2269" s="1" t="n">
        <f aca="false">D2269-G2269</f>
        <v>207.333333333333</v>
      </c>
      <c r="L2269" s="1" t="n">
        <f aca="false">E2269-H2269</f>
        <v>-270.666666666667</v>
      </c>
    </row>
    <row r="2270" customFormat="false" ht="12.8" hidden="false" customHeight="false" outlineLevel="0" collapsed="false">
      <c r="A2270" s="0" t="n">
        <v>15.64</v>
      </c>
      <c r="B2270" s="0" t="n">
        <v>1274</v>
      </c>
      <c r="C2270" s="0" t="n">
        <v>-876</v>
      </c>
      <c r="D2270" s="0" t="n">
        <v>-644</v>
      </c>
      <c r="E2270" s="0" t="n">
        <v>664</v>
      </c>
      <c r="F2270" s="1" t="n">
        <f aca="false">AVERAGE(C2259:C2270)</f>
        <v>-686</v>
      </c>
      <c r="G2270" s="1" t="n">
        <f aca="false">AVERAGE(D2259:D2270)</f>
        <v>-497.333333333333</v>
      </c>
      <c r="H2270" s="1" t="n">
        <f aca="false">AVERAGE(E2259:E2270)</f>
        <v>563.666666666667</v>
      </c>
      <c r="I2270" s="1" t="n">
        <f aca="false">SQRT(F2270*F2270+G2270*G2270+H2270*H2270)</f>
        <v>1017.67212576328</v>
      </c>
      <c r="J2270" s="1" t="n">
        <f aca="false">C2270-F2270</f>
        <v>-190</v>
      </c>
      <c r="K2270" s="1" t="n">
        <f aca="false">D2270-G2270</f>
        <v>-146.666666666667</v>
      </c>
      <c r="L2270" s="1" t="n">
        <f aca="false">E2270-H2270</f>
        <v>100.333333333333</v>
      </c>
    </row>
    <row r="2271" customFormat="false" ht="12.8" hidden="false" customHeight="false" outlineLevel="0" collapsed="false">
      <c r="A2271" s="0" t="n">
        <v>15.68</v>
      </c>
      <c r="B2271" s="0" t="n">
        <v>1560.7</v>
      </c>
      <c r="C2271" s="0" t="n">
        <v>-1136</v>
      </c>
      <c r="D2271" s="0" t="n">
        <v>-1012</v>
      </c>
      <c r="E2271" s="0" t="n">
        <v>348</v>
      </c>
      <c r="F2271" s="1" t="n">
        <f aca="false">AVERAGE(C2260:C2271)</f>
        <v>-756.666666666667</v>
      </c>
      <c r="G2271" s="1" t="n">
        <f aca="false">AVERAGE(D2260:D2271)</f>
        <v>-582.333333333333</v>
      </c>
      <c r="H2271" s="1" t="n">
        <f aca="false">AVERAGE(E2260:E2271)</f>
        <v>541</v>
      </c>
      <c r="I2271" s="1" t="n">
        <f aca="false">SQRT(F2271*F2271+G2271*G2271+H2271*H2271)</f>
        <v>1097.42314334789</v>
      </c>
      <c r="J2271" s="1" t="n">
        <f aca="false">C2271-F2271</f>
        <v>-379.333333333333</v>
      </c>
      <c r="K2271" s="1" t="n">
        <f aca="false">D2271-G2271</f>
        <v>-429.666666666667</v>
      </c>
      <c r="L2271" s="1" t="n">
        <f aca="false">E2271-H2271</f>
        <v>-193</v>
      </c>
    </row>
    <row r="2272" customFormat="false" ht="12.8" hidden="false" customHeight="false" outlineLevel="0" collapsed="false">
      <c r="A2272" s="0" t="n">
        <v>15.72</v>
      </c>
      <c r="B2272" s="0" t="n">
        <v>1000</v>
      </c>
      <c r="C2272" s="0" t="n">
        <v>-784</v>
      </c>
      <c r="D2272" s="0" t="n">
        <v>-560</v>
      </c>
      <c r="E2272" s="0" t="n">
        <v>268</v>
      </c>
      <c r="F2272" s="1" t="n">
        <f aca="false">AVERAGE(C2261:C2272)</f>
        <v>-765</v>
      </c>
      <c r="G2272" s="1" t="n">
        <f aca="false">AVERAGE(D2261:D2272)</f>
        <v>-613.666666666667</v>
      </c>
      <c r="H2272" s="1" t="n">
        <f aca="false">AVERAGE(E2261:E2272)</f>
        <v>515</v>
      </c>
      <c r="I2272" s="1" t="n">
        <f aca="false">SQRT(F2272*F2272+G2272*G2272+H2272*H2272)</f>
        <v>1107.7169213196</v>
      </c>
      <c r="J2272" s="1" t="n">
        <f aca="false">C2272-F2272</f>
        <v>-19</v>
      </c>
      <c r="K2272" s="1" t="n">
        <f aca="false">D2272-G2272</f>
        <v>53.6666666666666</v>
      </c>
      <c r="L2272" s="1" t="n">
        <f aca="false">E2272-H2272</f>
        <v>-247</v>
      </c>
    </row>
    <row r="2273" customFormat="false" ht="12.8" hidden="false" customHeight="false" outlineLevel="0" collapsed="false">
      <c r="A2273" s="0" t="n">
        <v>15.76</v>
      </c>
      <c r="B2273" s="0" t="n">
        <v>635.7</v>
      </c>
      <c r="C2273" s="0" t="n">
        <v>-240</v>
      </c>
      <c r="D2273" s="0" t="n">
        <v>-28</v>
      </c>
      <c r="E2273" s="0" t="n">
        <v>588</v>
      </c>
      <c r="F2273" s="1" t="n">
        <f aca="false">AVERAGE(C2262:C2273)</f>
        <v>-707.333333333333</v>
      </c>
      <c r="G2273" s="1" t="n">
        <f aca="false">AVERAGE(D2262:D2273)</f>
        <v>-594.333333333333</v>
      </c>
      <c r="H2273" s="1" t="n">
        <f aca="false">AVERAGE(E2262:E2273)</f>
        <v>532</v>
      </c>
      <c r="I2273" s="1" t="n">
        <f aca="false">SQRT(F2273*F2273+G2273*G2273+H2273*H2273)</f>
        <v>1066.10344505379</v>
      </c>
      <c r="J2273" s="1" t="n">
        <f aca="false">C2273-F2273</f>
        <v>467.333333333333</v>
      </c>
      <c r="K2273" s="1" t="n">
        <f aca="false">D2273-G2273</f>
        <v>566.333333333333</v>
      </c>
      <c r="L2273" s="1" t="n">
        <f aca="false">E2273-H2273</f>
        <v>56</v>
      </c>
    </row>
    <row r="2274" customFormat="false" ht="12.8" hidden="false" customHeight="false" outlineLevel="0" collapsed="false">
      <c r="A2274" s="0" t="n">
        <v>15.8</v>
      </c>
      <c r="B2274" s="0" t="n">
        <v>706.2</v>
      </c>
      <c r="C2274" s="0" t="n">
        <v>-388</v>
      </c>
      <c r="D2274" s="0" t="n">
        <v>84</v>
      </c>
      <c r="E2274" s="0" t="n">
        <v>584</v>
      </c>
      <c r="F2274" s="1" t="n">
        <f aca="false">AVERAGE(C2263:C2274)</f>
        <v>-651.666666666667</v>
      </c>
      <c r="G2274" s="1" t="n">
        <f aca="false">AVERAGE(D2263:D2274)</f>
        <v>-562.333333333333</v>
      </c>
      <c r="H2274" s="1" t="n">
        <f aca="false">AVERAGE(E2263:E2274)</f>
        <v>557.666666666667</v>
      </c>
      <c r="I2274" s="1" t="n">
        <f aca="false">SQRT(F2274*F2274+G2274*G2274+H2274*H2274)</f>
        <v>1025.61217491474</v>
      </c>
      <c r="J2274" s="1" t="n">
        <f aca="false">C2274-F2274</f>
        <v>263.666666666667</v>
      </c>
      <c r="K2274" s="1" t="n">
        <f aca="false">D2274-G2274</f>
        <v>646.333333333333</v>
      </c>
      <c r="L2274" s="1" t="n">
        <f aca="false">E2274-H2274</f>
        <v>26.3333333333334</v>
      </c>
    </row>
    <row r="2275" customFormat="false" ht="12.8" hidden="false" customHeight="false" outlineLevel="0" collapsed="false">
      <c r="A2275" s="0" t="n">
        <v>15.84</v>
      </c>
      <c r="B2275" s="0" t="n">
        <v>833.2</v>
      </c>
      <c r="C2275" s="0" t="n">
        <v>-756</v>
      </c>
      <c r="D2275" s="0" t="n">
        <v>-84</v>
      </c>
      <c r="E2275" s="0" t="n">
        <v>340</v>
      </c>
      <c r="F2275" s="1" t="n">
        <f aca="false">AVERAGE(C2264:C2275)</f>
        <v>-635.333333333333</v>
      </c>
      <c r="G2275" s="1" t="n">
        <f aca="false">AVERAGE(D2264:D2275)</f>
        <v>-546.666666666667</v>
      </c>
      <c r="H2275" s="1" t="n">
        <f aca="false">AVERAGE(E2264:E2275)</f>
        <v>570</v>
      </c>
      <c r="I2275" s="1" t="n">
        <f aca="false">SQRT(F2275*F2275+G2275*G2275+H2275*H2275)</f>
        <v>1013.60391124388</v>
      </c>
      <c r="J2275" s="1" t="n">
        <f aca="false">C2275-F2275</f>
        <v>-120.666666666667</v>
      </c>
      <c r="K2275" s="1" t="n">
        <f aca="false">D2275-G2275</f>
        <v>462.666666666667</v>
      </c>
      <c r="L2275" s="1" t="n">
        <f aca="false">E2275-H2275</f>
        <v>-230</v>
      </c>
    </row>
    <row r="2276" customFormat="false" ht="12.8" hidden="false" customHeight="false" outlineLevel="0" collapsed="false">
      <c r="A2276" s="0" t="n">
        <v>15.88</v>
      </c>
      <c r="B2276" s="0" t="n">
        <v>1126.7</v>
      </c>
      <c r="C2276" s="0" t="n">
        <v>-1064</v>
      </c>
      <c r="D2276" s="0" t="n">
        <v>-200</v>
      </c>
      <c r="E2276" s="0" t="n">
        <v>312</v>
      </c>
      <c r="F2276" s="1" t="n">
        <f aca="false">AVERAGE(C2265:C2276)</f>
        <v>-647.333333333333</v>
      </c>
      <c r="G2276" s="1" t="n">
        <f aca="false">AVERAGE(D2265:D2276)</f>
        <v>-484</v>
      </c>
      <c r="H2276" s="1" t="n">
        <f aca="false">AVERAGE(E2265:E2276)</f>
        <v>637.666666666667</v>
      </c>
      <c r="I2276" s="1" t="n">
        <f aca="false">SQRT(F2276*F2276+G2276*G2276+H2276*H2276)</f>
        <v>1029.52184154695</v>
      </c>
      <c r="J2276" s="1" t="n">
        <f aca="false">C2276-F2276</f>
        <v>-416.666666666667</v>
      </c>
      <c r="K2276" s="1" t="n">
        <f aca="false">D2276-G2276</f>
        <v>284</v>
      </c>
      <c r="L2276" s="1" t="n">
        <f aca="false">E2276-H2276</f>
        <v>-325.666666666667</v>
      </c>
    </row>
    <row r="2277" customFormat="false" ht="12.8" hidden="false" customHeight="false" outlineLevel="0" collapsed="false">
      <c r="A2277" s="0" t="n">
        <v>15.92</v>
      </c>
      <c r="B2277" s="0" t="n">
        <v>1084.5</v>
      </c>
      <c r="C2277" s="0" t="n">
        <v>-1008</v>
      </c>
      <c r="D2277" s="0" t="n">
        <v>-240</v>
      </c>
      <c r="E2277" s="0" t="n">
        <v>-320</v>
      </c>
      <c r="F2277" s="1" t="n">
        <f aca="false">AVERAGE(C2266:C2277)</f>
        <v>-680.666666666667</v>
      </c>
      <c r="G2277" s="1" t="n">
        <f aca="false">AVERAGE(D2266:D2277)</f>
        <v>-392.333333333333</v>
      </c>
      <c r="H2277" s="1" t="n">
        <f aca="false">AVERAGE(E2266:E2277)</f>
        <v>486</v>
      </c>
      <c r="I2277" s="1" t="n">
        <f aca="false">SQRT(F2277*F2277+G2277*G2277+H2277*H2277)</f>
        <v>923.811969805304</v>
      </c>
      <c r="J2277" s="1" t="n">
        <f aca="false">C2277-F2277</f>
        <v>-327.333333333333</v>
      </c>
      <c r="K2277" s="1" t="n">
        <f aca="false">D2277-G2277</f>
        <v>152.333333333333</v>
      </c>
      <c r="L2277" s="1" t="n">
        <f aca="false">E2277-H2277</f>
        <v>-806</v>
      </c>
    </row>
    <row r="2278" customFormat="false" ht="12.8" hidden="false" customHeight="false" outlineLevel="0" collapsed="false">
      <c r="A2278" s="0" t="n">
        <v>15.96</v>
      </c>
      <c r="B2278" s="0" t="n">
        <v>1735.1</v>
      </c>
      <c r="C2278" s="0" t="n">
        <v>-1632</v>
      </c>
      <c r="D2278" s="0" t="n">
        <v>-460</v>
      </c>
      <c r="E2278" s="0" t="n">
        <v>-368</v>
      </c>
      <c r="F2278" s="1" t="n">
        <f aca="false">AVERAGE(C2267:C2278)</f>
        <v>-832.666666666667</v>
      </c>
      <c r="G2278" s="1" t="n">
        <f aca="false">AVERAGE(D2267:D2278)</f>
        <v>-284</v>
      </c>
      <c r="H2278" s="1" t="n">
        <f aca="false">AVERAGE(E2267:E2278)</f>
        <v>320</v>
      </c>
      <c r="I2278" s="1" t="n">
        <f aca="false">SQRT(F2278*F2278+G2278*G2278+H2278*H2278)</f>
        <v>936.156919419911</v>
      </c>
      <c r="J2278" s="1" t="n">
        <f aca="false">C2278-F2278</f>
        <v>-799.333333333333</v>
      </c>
      <c r="K2278" s="1" t="n">
        <f aca="false">D2278-G2278</f>
        <v>-176</v>
      </c>
      <c r="L2278" s="1" t="n">
        <f aca="false">E2278-H2278</f>
        <v>-688</v>
      </c>
    </row>
    <row r="2279" customFormat="false" ht="12.8" hidden="false" customHeight="false" outlineLevel="0" collapsed="false">
      <c r="A2279" s="0" t="n">
        <v>16</v>
      </c>
      <c r="B2279" s="0" t="n">
        <v>1252.3</v>
      </c>
      <c r="C2279" s="0" t="n">
        <v>-296</v>
      </c>
      <c r="D2279" s="0" t="n">
        <v>-732</v>
      </c>
      <c r="E2279" s="0" t="n">
        <v>972</v>
      </c>
      <c r="F2279" s="1" t="n">
        <f aca="false">AVERAGE(C2268:C2279)</f>
        <v>-796</v>
      </c>
      <c r="G2279" s="1" t="n">
        <f aca="false">AVERAGE(D2268:D2279)</f>
        <v>-316.666666666667</v>
      </c>
      <c r="H2279" s="1" t="n">
        <f aca="false">AVERAGE(E2268:E2279)</f>
        <v>344</v>
      </c>
      <c r="I2279" s="1" t="n">
        <f aca="false">SQRT(F2279*F2279+G2279*G2279+H2279*H2279)</f>
        <v>923.162920495498</v>
      </c>
      <c r="J2279" s="1" t="n">
        <f aca="false">C2279-F2279</f>
        <v>500</v>
      </c>
      <c r="K2279" s="1" t="n">
        <f aca="false">D2279-G2279</f>
        <v>-415.333333333333</v>
      </c>
      <c r="L2279" s="1" t="n">
        <f aca="false">E2279-H2279</f>
        <v>628</v>
      </c>
    </row>
    <row r="2280" customFormat="false" ht="12.8" hidden="false" customHeight="false" outlineLevel="0" collapsed="false">
      <c r="A2280" s="0" t="n">
        <v>16.04</v>
      </c>
      <c r="B2280" s="0" t="n">
        <v>2264.3</v>
      </c>
      <c r="C2280" s="0" t="n">
        <v>-548</v>
      </c>
      <c r="D2280" s="0" t="n">
        <v>-1016</v>
      </c>
      <c r="E2280" s="0" t="n">
        <v>1948</v>
      </c>
      <c r="F2280" s="1" t="n">
        <f aca="false">AVERAGE(C2269:C2280)</f>
        <v>-799</v>
      </c>
      <c r="G2280" s="1" t="n">
        <f aca="false">AVERAGE(D2269:D2280)</f>
        <v>-426.666666666667</v>
      </c>
      <c r="H2280" s="1" t="n">
        <f aca="false">AVERAGE(E2269:E2280)</f>
        <v>468.666666666667</v>
      </c>
      <c r="I2280" s="1" t="n">
        <f aca="false">SQRT(F2280*F2280+G2280*G2280+H2280*H2280)</f>
        <v>1019.84993449472</v>
      </c>
      <c r="J2280" s="1" t="n">
        <f aca="false">C2280-F2280</f>
        <v>251</v>
      </c>
      <c r="K2280" s="1" t="n">
        <f aca="false">D2280-G2280</f>
        <v>-589.333333333333</v>
      </c>
      <c r="L2280" s="1" t="n">
        <f aca="false">E2280-H2280</f>
        <v>1479.33333333333</v>
      </c>
    </row>
    <row r="2281" customFormat="false" ht="12.8" hidden="false" customHeight="false" outlineLevel="0" collapsed="false">
      <c r="A2281" s="0" t="n">
        <v>16.08</v>
      </c>
      <c r="B2281" s="0" t="n">
        <v>1495.7</v>
      </c>
      <c r="C2281" s="0" t="n">
        <v>-1012</v>
      </c>
      <c r="D2281" s="0" t="n">
        <v>-216</v>
      </c>
      <c r="E2281" s="0" t="n">
        <v>1080</v>
      </c>
      <c r="F2281" s="1" t="n">
        <f aca="false">AVERAGE(C2270:C2281)</f>
        <v>-811.666666666667</v>
      </c>
      <c r="G2281" s="1" t="n">
        <f aca="false">AVERAGE(D2270:D2281)</f>
        <v>-425.666666666667</v>
      </c>
      <c r="H2281" s="1" t="n">
        <f aca="false">AVERAGE(E2270:E2281)</f>
        <v>534.666666666667</v>
      </c>
      <c r="I2281" s="1" t="n">
        <f aca="false">SQRT(F2281*F2281+G2281*G2281+H2281*H2281)</f>
        <v>1061.06707296633</v>
      </c>
      <c r="J2281" s="1" t="n">
        <f aca="false">C2281-F2281</f>
        <v>-200.333333333333</v>
      </c>
      <c r="K2281" s="1" t="n">
        <f aca="false">D2281-G2281</f>
        <v>209.666666666667</v>
      </c>
      <c r="L2281" s="1" t="n">
        <f aca="false">E2281-H2281</f>
        <v>545.333333333333</v>
      </c>
    </row>
    <row r="2282" customFormat="false" ht="12.8" hidden="false" customHeight="false" outlineLevel="0" collapsed="false">
      <c r="A2282" s="0" t="n">
        <v>16.12</v>
      </c>
      <c r="B2282" s="0" t="n">
        <v>941.3</v>
      </c>
      <c r="C2282" s="0" t="n">
        <v>-940</v>
      </c>
      <c r="D2282" s="0" t="n">
        <v>28</v>
      </c>
      <c r="E2282" s="0" t="n">
        <v>40</v>
      </c>
      <c r="F2282" s="1" t="n">
        <f aca="false">AVERAGE(C2271:C2282)</f>
        <v>-817</v>
      </c>
      <c r="G2282" s="1" t="n">
        <f aca="false">AVERAGE(D2271:D2282)</f>
        <v>-369.666666666667</v>
      </c>
      <c r="H2282" s="1" t="n">
        <f aca="false">AVERAGE(E2271:E2282)</f>
        <v>482.666666666667</v>
      </c>
      <c r="I2282" s="1" t="n">
        <f aca="false">SQRT(F2282*F2282+G2282*G2282+H2282*H2282)</f>
        <v>1018.38575969794</v>
      </c>
      <c r="J2282" s="1" t="n">
        <f aca="false">C2282-F2282</f>
        <v>-123</v>
      </c>
      <c r="K2282" s="1" t="n">
        <f aca="false">D2282-G2282</f>
        <v>397.666666666667</v>
      </c>
      <c r="L2282" s="1" t="n">
        <f aca="false">E2282-H2282</f>
        <v>-442.666666666667</v>
      </c>
    </row>
    <row r="2283" customFormat="false" ht="12.8" hidden="false" customHeight="false" outlineLevel="0" collapsed="false">
      <c r="A2283" s="0" t="n">
        <v>16.16</v>
      </c>
      <c r="B2283" s="0" t="n">
        <v>1115</v>
      </c>
      <c r="C2283" s="0" t="n">
        <v>-828</v>
      </c>
      <c r="D2283" s="0" t="n">
        <v>-652</v>
      </c>
      <c r="E2283" s="0" t="n">
        <v>-364</v>
      </c>
      <c r="F2283" s="1" t="n">
        <f aca="false">AVERAGE(C2272:C2283)</f>
        <v>-791.333333333333</v>
      </c>
      <c r="G2283" s="1" t="n">
        <f aca="false">AVERAGE(D2272:D2283)</f>
        <v>-339.666666666667</v>
      </c>
      <c r="H2283" s="1" t="n">
        <f aca="false">AVERAGE(E2272:E2283)</f>
        <v>423.333333333333</v>
      </c>
      <c r="I2283" s="1" t="n">
        <f aca="false">SQRT(F2283*F2283+G2283*G2283+H2283*H2283)</f>
        <v>959.579595447923</v>
      </c>
      <c r="J2283" s="1" t="n">
        <f aca="false">C2283-F2283</f>
        <v>-36.6666666666666</v>
      </c>
      <c r="K2283" s="1" t="n">
        <f aca="false">D2283-G2283</f>
        <v>-312.333333333333</v>
      </c>
      <c r="L2283" s="1" t="n">
        <f aca="false">E2283-H2283</f>
        <v>-787.333333333333</v>
      </c>
    </row>
    <row r="2284" customFormat="false" ht="12.8" hidden="false" customHeight="false" outlineLevel="0" collapsed="false">
      <c r="A2284" s="0" t="n">
        <v>16.2</v>
      </c>
      <c r="B2284" s="0" t="n">
        <v>1233.8</v>
      </c>
      <c r="C2284" s="0" t="n">
        <v>-832</v>
      </c>
      <c r="D2284" s="0" t="n">
        <v>312</v>
      </c>
      <c r="E2284" s="0" t="n">
        <v>856</v>
      </c>
      <c r="F2284" s="1" t="n">
        <f aca="false">AVERAGE(C2273:C2284)</f>
        <v>-795.333333333333</v>
      </c>
      <c r="G2284" s="1" t="n">
        <f aca="false">AVERAGE(D2273:D2284)</f>
        <v>-267</v>
      </c>
      <c r="H2284" s="1" t="n">
        <f aca="false">AVERAGE(E2273:E2284)</f>
        <v>472.333333333333</v>
      </c>
      <c r="I2284" s="1" t="n">
        <f aca="false">SQRT(F2284*F2284+G2284*G2284+H2284*H2284)</f>
        <v>962.778733089223</v>
      </c>
      <c r="J2284" s="1" t="n">
        <f aca="false">C2284-F2284</f>
        <v>-36.6666666666666</v>
      </c>
      <c r="K2284" s="1" t="n">
        <f aca="false">D2284-G2284</f>
        <v>579</v>
      </c>
      <c r="L2284" s="1" t="n">
        <f aca="false">E2284-H2284</f>
        <v>383.666666666667</v>
      </c>
    </row>
    <row r="2285" customFormat="false" ht="12.8" hidden="false" customHeight="false" outlineLevel="0" collapsed="false">
      <c r="A2285" s="0" t="n">
        <v>16.24</v>
      </c>
      <c r="B2285" s="0" t="n">
        <v>1130</v>
      </c>
      <c r="C2285" s="0" t="n">
        <v>-876</v>
      </c>
      <c r="D2285" s="0" t="n">
        <v>308</v>
      </c>
      <c r="E2285" s="0" t="n">
        <v>644</v>
      </c>
      <c r="F2285" s="1" t="n">
        <f aca="false">AVERAGE(C2274:C2285)</f>
        <v>-848.333333333333</v>
      </c>
      <c r="G2285" s="1" t="n">
        <f aca="false">AVERAGE(D2274:D2285)</f>
        <v>-239</v>
      </c>
      <c r="H2285" s="1" t="n">
        <f aca="false">AVERAGE(E2274:E2285)</f>
        <v>477</v>
      </c>
      <c r="I2285" s="1" t="n">
        <f aca="false">SQRT(F2285*F2285+G2285*G2285+H2285*H2285)</f>
        <v>1002.15739504553</v>
      </c>
      <c r="J2285" s="1" t="n">
        <f aca="false">C2285-F2285</f>
        <v>-27.6666666666666</v>
      </c>
      <c r="K2285" s="1" t="n">
        <f aca="false">D2285-G2285</f>
        <v>547</v>
      </c>
      <c r="L2285" s="1" t="n">
        <f aca="false">E2285-H2285</f>
        <v>167</v>
      </c>
    </row>
    <row r="2286" customFormat="false" ht="12.8" hidden="false" customHeight="false" outlineLevel="0" collapsed="false">
      <c r="A2286" s="0" t="n">
        <v>16.28</v>
      </c>
      <c r="B2286" s="0" t="n">
        <v>1246.6</v>
      </c>
      <c r="C2286" s="0" t="n">
        <v>-1132</v>
      </c>
      <c r="D2286" s="0" t="n">
        <v>-504</v>
      </c>
      <c r="E2286" s="0" t="n">
        <v>-136</v>
      </c>
      <c r="F2286" s="1" t="n">
        <f aca="false">AVERAGE(C2275:C2286)</f>
        <v>-910.333333333333</v>
      </c>
      <c r="G2286" s="1" t="n">
        <f aca="false">AVERAGE(D2275:D2286)</f>
        <v>-288</v>
      </c>
      <c r="H2286" s="1" t="n">
        <f aca="false">AVERAGE(E2275:E2286)</f>
        <v>417</v>
      </c>
      <c r="I2286" s="1" t="n">
        <f aca="false">SQRT(F2286*F2286+G2286*G2286+H2286*H2286)</f>
        <v>1041.89240220753</v>
      </c>
      <c r="J2286" s="1" t="n">
        <f aca="false">C2286-F2286</f>
        <v>-221.666666666667</v>
      </c>
      <c r="K2286" s="1" t="n">
        <f aca="false">D2286-G2286</f>
        <v>-216</v>
      </c>
      <c r="L2286" s="1" t="n">
        <f aca="false">E2286-H2286</f>
        <v>-553</v>
      </c>
    </row>
    <row r="2287" customFormat="false" ht="12.8" hidden="false" customHeight="false" outlineLevel="0" collapsed="false">
      <c r="A2287" s="0" t="n">
        <v>16.32</v>
      </c>
      <c r="B2287" s="0" t="n">
        <v>921</v>
      </c>
      <c r="C2287" s="0" t="n">
        <v>-900</v>
      </c>
      <c r="D2287" s="0" t="n">
        <v>-192</v>
      </c>
      <c r="E2287" s="0" t="n">
        <v>-36</v>
      </c>
      <c r="F2287" s="1" t="n">
        <f aca="false">AVERAGE(C2276:C2287)</f>
        <v>-922.333333333333</v>
      </c>
      <c r="G2287" s="1" t="n">
        <f aca="false">AVERAGE(D2276:D2287)</f>
        <v>-297</v>
      </c>
      <c r="H2287" s="1" t="n">
        <f aca="false">AVERAGE(E2276:E2287)</f>
        <v>385.666666666667</v>
      </c>
      <c r="I2287" s="1" t="n">
        <f aca="false">SQRT(F2287*F2287+G2287*G2287+H2287*H2287)</f>
        <v>1042.90294637399</v>
      </c>
      <c r="J2287" s="1" t="n">
        <f aca="false">C2287-F2287</f>
        <v>22.3333333333334</v>
      </c>
      <c r="K2287" s="1" t="n">
        <f aca="false">D2287-G2287</f>
        <v>105</v>
      </c>
      <c r="L2287" s="1" t="n">
        <f aca="false">E2287-H2287</f>
        <v>-421.666666666667</v>
      </c>
    </row>
    <row r="2288" customFormat="false" ht="12.8" hidden="false" customHeight="false" outlineLevel="0" collapsed="false">
      <c r="A2288" s="0" t="n">
        <v>16.36</v>
      </c>
      <c r="B2288" s="0" t="n">
        <v>829.4</v>
      </c>
      <c r="C2288" s="0" t="n">
        <v>-768</v>
      </c>
      <c r="D2288" s="0" t="n">
        <v>28</v>
      </c>
      <c r="E2288" s="0" t="n">
        <v>312</v>
      </c>
      <c r="F2288" s="1" t="n">
        <f aca="false">AVERAGE(C2277:C2288)</f>
        <v>-897.666666666667</v>
      </c>
      <c r="G2288" s="1" t="n">
        <f aca="false">AVERAGE(D2277:D2288)</f>
        <v>-278</v>
      </c>
      <c r="H2288" s="1" t="n">
        <f aca="false">AVERAGE(E2277:E2288)</f>
        <v>385.666666666667</v>
      </c>
      <c r="I2288" s="1" t="n">
        <f aca="false">SQRT(F2288*F2288+G2288*G2288+H2288*H2288)</f>
        <v>1015.78945762506</v>
      </c>
      <c r="J2288" s="1" t="n">
        <f aca="false">C2288-F2288</f>
        <v>129.666666666667</v>
      </c>
      <c r="K2288" s="1" t="n">
        <f aca="false">D2288-G2288</f>
        <v>306</v>
      </c>
      <c r="L2288" s="1" t="n">
        <f aca="false">E2288-H2288</f>
        <v>-73.6666666666667</v>
      </c>
    </row>
    <row r="2289" customFormat="false" ht="12.8" hidden="false" customHeight="false" outlineLevel="0" collapsed="false">
      <c r="A2289" s="0" t="n">
        <v>16.4</v>
      </c>
      <c r="B2289" s="0" t="n">
        <v>894.6</v>
      </c>
      <c r="C2289" s="0" t="n">
        <v>-696</v>
      </c>
      <c r="D2289" s="0" t="n">
        <v>48</v>
      </c>
      <c r="E2289" s="0" t="n">
        <v>560</v>
      </c>
      <c r="F2289" s="1" t="n">
        <f aca="false">AVERAGE(C2278:C2289)</f>
        <v>-871.666666666667</v>
      </c>
      <c r="G2289" s="1" t="n">
        <f aca="false">AVERAGE(D2278:D2289)</f>
        <v>-254</v>
      </c>
      <c r="H2289" s="1" t="n">
        <f aca="false">AVERAGE(E2278:E2289)</f>
        <v>459</v>
      </c>
      <c r="I2289" s="1" t="n">
        <f aca="false">SQRT(F2289*F2289+G2289*G2289+H2289*H2289)</f>
        <v>1017.34938825252</v>
      </c>
      <c r="J2289" s="1" t="n">
        <f aca="false">C2289-F2289</f>
        <v>175.666666666667</v>
      </c>
      <c r="K2289" s="1" t="n">
        <f aca="false">D2289-G2289</f>
        <v>302</v>
      </c>
      <c r="L2289" s="1" t="n">
        <f aca="false">E2289-H2289</f>
        <v>101</v>
      </c>
    </row>
    <row r="2290" customFormat="false" ht="12.8" hidden="false" customHeight="false" outlineLevel="0" collapsed="false">
      <c r="A2290" s="0" t="n">
        <v>16.44</v>
      </c>
      <c r="B2290" s="0" t="n">
        <v>1008.4</v>
      </c>
      <c r="C2290" s="0" t="n">
        <v>-804</v>
      </c>
      <c r="D2290" s="0" t="n">
        <v>28</v>
      </c>
      <c r="E2290" s="0" t="n">
        <v>608</v>
      </c>
      <c r="F2290" s="1" t="n">
        <f aca="false">AVERAGE(C2279:C2290)</f>
        <v>-802.666666666667</v>
      </c>
      <c r="G2290" s="1" t="n">
        <f aca="false">AVERAGE(D2279:D2290)</f>
        <v>-213.333333333333</v>
      </c>
      <c r="H2290" s="1" t="n">
        <f aca="false">AVERAGE(E2279:E2290)</f>
        <v>540.333333333333</v>
      </c>
      <c r="I2290" s="1" t="n">
        <f aca="false">SQRT(F2290*F2290+G2290*G2290+H2290*H2290)</f>
        <v>990.830459765948</v>
      </c>
      <c r="J2290" s="1" t="n">
        <f aca="false">C2290-F2290</f>
        <v>-1.33333333333337</v>
      </c>
      <c r="K2290" s="1" t="n">
        <f aca="false">D2290-G2290</f>
        <v>241.333333333333</v>
      </c>
      <c r="L2290" s="1" t="n">
        <f aca="false">E2290-H2290</f>
        <v>67.6666666666666</v>
      </c>
    </row>
    <row r="2291" customFormat="false" ht="12.8" hidden="false" customHeight="false" outlineLevel="0" collapsed="false">
      <c r="A2291" s="0" t="n">
        <v>16.48</v>
      </c>
      <c r="B2291" s="0" t="n">
        <v>964.9</v>
      </c>
      <c r="C2291" s="0" t="n">
        <v>-776</v>
      </c>
      <c r="D2291" s="0" t="n">
        <v>-104</v>
      </c>
      <c r="E2291" s="0" t="n">
        <v>564</v>
      </c>
      <c r="F2291" s="1" t="n">
        <f aca="false">AVERAGE(C2280:C2291)</f>
        <v>-842.666666666667</v>
      </c>
      <c r="G2291" s="1" t="n">
        <f aca="false">AVERAGE(D2280:D2291)</f>
        <v>-161</v>
      </c>
      <c r="H2291" s="1" t="n">
        <f aca="false">AVERAGE(E2280:E2291)</f>
        <v>506.333333333333</v>
      </c>
      <c r="I2291" s="1" t="n">
        <f aca="false">SQRT(F2291*F2291+G2291*G2291+H2291*H2291)</f>
        <v>996.183494922274</v>
      </c>
      <c r="J2291" s="1" t="n">
        <f aca="false">C2291-F2291</f>
        <v>66.6666666666666</v>
      </c>
      <c r="K2291" s="1" t="n">
        <f aca="false">D2291-G2291</f>
        <v>57</v>
      </c>
      <c r="L2291" s="1" t="n">
        <f aca="false">E2291-H2291</f>
        <v>57.6666666666667</v>
      </c>
    </row>
    <row r="2292" customFormat="false" ht="12.8" hidden="false" customHeight="false" outlineLevel="0" collapsed="false">
      <c r="A2292" s="0" t="n">
        <v>16.52</v>
      </c>
      <c r="B2292" s="0" t="n">
        <v>835.4</v>
      </c>
      <c r="C2292" s="0" t="n">
        <v>-800</v>
      </c>
      <c r="D2292" s="0" t="n">
        <v>-64</v>
      </c>
      <c r="E2292" s="0" t="n">
        <v>232</v>
      </c>
      <c r="F2292" s="1" t="n">
        <f aca="false">AVERAGE(C2281:C2292)</f>
        <v>-863.666666666667</v>
      </c>
      <c r="G2292" s="1" t="n">
        <f aca="false">AVERAGE(D2281:D2292)</f>
        <v>-81.6666666666667</v>
      </c>
      <c r="H2292" s="1" t="n">
        <f aca="false">AVERAGE(E2281:E2292)</f>
        <v>363.333333333333</v>
      </c>
      <c r="I2292" s="1" t="n">
        <f aca="false">SQRT(F2292*F2292+G2292*G2292+H2292*H2292)</f>
        <v>940.53211889157</v>
      </c>
      <c r="J2292" s="1" t="n">
        <f aca="false">C2292-F2292</f>
        <v>63.6666666666666</v>
      </c>
      <c r="K2292" s="1" t="n">
        <f aca="false">D2292-G2292</f>
        <v>17.6666666666667</v>
      </c>
      <c r="L2292" s="1" t="n">
        <f aca="false">E2292-H2292</f>
        <v>-131.333333333333</v>
      </c>
    </row>
    <row r="2293" customFormat="false" ht="12.8" hidden="false" customHeight="false" outlineLevel="0" collapsed="false">
      <c r="A2293" s="0" t="n">
        <v>16.56</v>
      </c>
      <c r="B2293" s="0" t="n">
        <v>2102.5</v>
      </c>
      <c r="C2293" s="0" t="n">
        <v>-1744</v>
      </c>
      <c r="D2293" s="0" t="n">
        <v>-1092</v>
      </c>
      <c r="E2293" s="0" t="n">
        <v>432</v>
      </c>
      <c r="F2293" s="1" t="n">
        <f aca="false">AVERAGE(C2282:C2293)</f>
        <v>-924.666666666667</v>
      </c>
      <c r="G2293" s="1" t="n">
        <f aca="false">AVERAGE(D2282:D2293)</f>
        <v>-154.666666666667</v>
      </c>
      <c r="H2293" s="1" t="n">
        <f aca="false">AVERAGE(E2282:E2293)</f>
        <v>309.333333333333</v>
      </c>
      <c r="I2293" s="1" t="n">
        <f aca="false">SQRT(F2293*F2293+G2293*G2293+H2293*H2293)</f>
        <v>987.227093091216</v>
      </c>
      <c r="J2293" s="1" t="n">
        <f aca="false">C2293-F2293</f>
        <v>-819.333333333333</v>
      </c>
      <c r="K2293" s="1" t="n">
        <f aca="false">D2293-G2293</f>
        <v>-937.333333333333</v>
      </c>
      <c r="L2293" s="1" t="n">
        <f aca="false">E2293-H2293</f>
        <v>122.666666666667</v>
      </c>
    </row>
    <row r="2294" customFormat="false" ht="12.8" hidden="false" customHeight="false" outlineLevel="0" collapsed="false">
      <c r="A2294" s="0" t="n">
        <v>16.6</v>
      </c>
      <c r="B2294" s="0" t="n">
        <v>921.5</v>
      </c>
      <c r="C2294" s="0" t="n">
        <v>-56</v>
      </c>
      <c r="D2294" s="0" t="n">
        <v>-524</v>
      </c>
      <c r="E2294" s="0" t="n">
        <v>756</v>
      </c>
      <c r="F2294" s="1" t="n">
        <f aca="false">AVERAGE(C2283:C2294)</f>
        <v>-851</v>
      </c>
      <c r="G2294" s="1" t="n">
        <f aca="false">AVERAGE(D2283:D2294)</f>
        <v>-200.666666666667</v>
      </c>
      <c r="H2294" s="1" t="n">
        <f aca="false">AVERAGE(E2283:E2294)</f>
        <v>369</v>
      </c>
      <c r="I2294" s="1" t="n">
        <f aca="false">SQRT(F2294*F2294+G2294*G2294+H2294*H2294)</f>
        <v>949.014810796497</v>
      </c>
      <c r="J2294" s="1" t="n">
        <f aca="false">C2294-F2294</f>
        <v>795</v>
      </c>
      <c r="K2294" s="1" t="n">
        <f aca="false">D2294-G2294</f>
        <v>-323.333333333333</v>
      </c>
      <c r="L2294" s="1" t="n">
        <f aca="false">E2294-H2294</f>
        <v>387</v>
      </c>
    </row>
    <row r="2295" customFormat="false" ht="12.8" hidden="false" customHeight="false" outlineLevel="0" collapsed="false">
      <c r="A2295" s="0" t="n">
        <v>16.64</v>
      </c>
      <c r="B2295" s="0" t="n">
        <v>1786.1</v>
      </c>
      <c r="C2295" s="0" t="n">
        <v>-676</v>
      </c>
      <c r="D2295" s="0" t="n">
        <v>-460</v>
      </c>
      <c r="E2295" s="0" t="n">
        <v>1588</v>
      </c>
      <c r="F2295" s="1" t="n">
        <f aca="false">AVERAGE(C2284:C2295)</f>
        <v>-838.333333333333</v>
      </c>
      <c r="G2295" s="1" t="n">
        <f aca="false">AVERAGE(D2284:D2295)</f>
        <v>-184.666666666667</v>
      </c>
      <c r="H2295" s="1" t="n">
        <f aca="false">AVERAGE(E2284:E2295)</f>
        <v>531.666666666667</v>
      </c>
      <c r="I2295" s="1" t="n">
        <f aca="false">SQRT(F2295*F2295+G2295*G2295+H2295*H2295)</f>
        <v>1009.73957038436</v>
      </c>
      <c r="J2295" s="1" t="n">
        <f aca="false">C2295-F2295</f>
        <v>162.333333333333</v>
      </c>
      <c r="K2295" s="1" t="n">
        <f aca="false">D2295-G2295</f>
        <v>-275.333333333333</v>
      </c>
      <c r="L2295" s="1" t="n">
        <f aca="false">E2295-H2295</f>
        <v>1056.33333333333</v>
      </c>
    </row>
    <row r="2296" customFormat="false" ht="12.8" hidden="false" customHeight="false" outlineLevel="0" collapsed="false">
      <c r="A2296" s="0" t="n">
        <v>16.68</v>
      </c>
      <c r="B2296" s="0" t="n">
        <v>1427</v>
      </c>
      <c r="C2296" s="0" t="n">
        <v>-1140</v>
      </c>
      <c r="D2296" s="0" t="n">
        <v>-544</v>
      </c>
      <c r="E2296" s="0" t="n">
        <v>664</v>
      </c>
      <c r="F2296" s="1" t="n">
        <f aca="false">AVERAGE(C2285:C2296)</f>
        <v>-864</v>
      </c>
      <c r="G2296" s="1" t="n">
        <f aca="false">AVERAGE(D2285:D2296)</f>
        <v>-256</v>
      </c>
      <c r="H2296" s="1" t="n">
        <f aca="false">AVERAGE(E2285:E2296)</f>
        <v>515.666666666667</v>
      </c>
      <c r="I2296" s="1" t="n">
        <f aca="false">SQRT(F2296*F2296+G2296*G2296+H2296*H2296)</f>
        <v>1038.24087335797</v>
      </c>
      <c r="J2296" s="1" t="n">
        <f aca="false">C2296-F2296</f>
        <v>-276</v>
      </c>
      <c r="K2296" s="1" t="n">
        <f aca="false">D2296-G2296</f>
        <v>-288</v>
      </c>
      <c r="L2296" s="1" t="n">
        <f aca="false">E2296-H2296</f>
        <v>148.333333333333</v>
      </c>
    </row>
    <row r="2297" customFormat="false" ht="12.8" hidden="false" customHeight="false" outlineLevel="0" collapsed="false">
      <c r="A2297" s="0" t="n">
        <v>16.72</v>
      </c>
      <c r="B2297" s="0" t="n">
        <v>746.7</v>
      </c>
      <c r="C2297" s="0" t="n">
        <v>-612</v>
      </c>
      <c r="D2297" s="0" t="n">
        <v>100</v>
      </c>
      <c r="E2297" s="0" t="n">
        <v>416</v>
      </c>
      <c r="F2297" s="1" t="n">
        <f aca="false">AVERAGE(C2286:C2297)</f>
        <v>-842</v>
      </c>
      <c r="G2297" s="1" t="n">
        <f aca="false">AVERAGE(D2286:D2297)</f>
        <v>-273.333333333333</v>
      </c>
      <c r="H2297" s="1" t="n">
        <f aca="false">AVERAGE(E2286:E2297)</f>
        <v>496.666666666667</v>
      </c>
      <c r="I2297" s="1" t="n">
        <f aca="false">SQRT(F2297*F2297+G2297*G2297+H2297*H2297)</f>
        <v>1015.06299749764</v>
      </c>
      <c r="J2297" s="1" t="n">
        <f aca="false">C2297-F2297</f>
        <v>230</v>
      </c>
      <c r="K2297" s="1" t="n">
        <f aca="false">D2297-G2297</f>
        <v>373.333333333333</v>
      </c>
      <c r="L2297" s="1" t="n">
        <f aca="false">E2297-H2297</f>
        <v>-80.6666666666667</v>
      </c>
    </row>
    <row r="2298" customFormat="false" ht="12.8" hidden="false" customHeight="false" outlineLevel="0" collapsed="false">
      <c r="A2298" s="0" t="n">
        <v>16.76</v>
      </c>
      <c r="B2298" s="0" t="n">
        <v>836.6</v>
      </c>
      <c r="C2298" s="0" t="n">
        <v>-780</v>
      </c>
      <c r="D2298" s="0" t="n">
        <v>-104</v>
      </c>
      <c r="E2298" s="0" t="n">
        <v>284</v>
      </c>
      <c r="F2298" s="1" t="n">
        <f aca="false">AVERAGE(C2287:C2298)</f>
        <v>-812.666666666667</v>
      </c>
      <c r="G2298" s="1" t="n">
        <f aca="false">AVERAGE(D2287:D2298)</f>
        <v>-240</v>
      </c>
      <c r="H2298" s="1" t="n">
        <f aca="false">AVERAGE(E2287:E2298)</f>
        <v>531.666666666667</v>
      </c>
      <c r="I2298" s="1" t="n">
        <f aca="false">SQRT(F2298*F2298+G2298*G2298+H2298*H2298)</f>
        <v>1000.34821715019</v>
      </c>
      <c r="J2298" s="1" t="n">
        <f aca="false">C2298-F2298</f>
        <v>32.6666666666666</v>
      </c>
      <c r="K2298" s="1" t="n">
        <f aca="false">D2298-G2298</f>
        <v>136</v>
      </c>
      <c r="L2298" s="1" t="n">
        <f aca="false">E2298-H2298</f>
        <v>-247.666666666667</v>
      </c>
    </row>
    <row r="2299" customFormat="false" ht="12.8" hidden="false" customHeight="false" outlineLevel="0" collapsed="false">
      <c r="A2299" s="0" t="n">
        <v>16.8</v>
      </c>
      <c r="B2299" s="0" t="n">
        <v>1115.9</v>
      </c>
      <c r="C2299" s="0" t="n">
        <v>-1020</v>
      </c>
      <c r="D2299" s="0" t="n">
        <v>-316</v>
      </c>
      <c r="E2299" s="0" t="n">
        <v>324</v>
      </c>
      <c r="F2299" s="1" t="n">
        <f aca="false">AVERAGE(C2288:C2299)</f>
        <v>-822.666666666667</v>
      </c>
      <c r="G2299" s="1" t="n">
        <f aca="false">AVERAGE(D2288:D2299)</f>
        <v>-250.333333333333</v>
      </c>
      <c r="H2299" s="1" t="n">
        <f aca="false">AVERAGE(E2288:E2299)</f>
        <v>561.666666666667</v>
      </c>
      <c r="I2299" s="1" t="n">
        <f aca="false">SQRT(F2299*F2299+G2299*G2299+H2299*H2299)</f>
        <v>1027.09136237565</v>
      </c>
      <c r="J2299" s="1" t="n">
        <f aca="false">C2299-F2299</f>
        <v>-197.333333333333</v>
      </c>
      <c r="K2299" s="1" t="n">
        <f aca="false">D2299-G2299</f>
        <v>-65.6666666666667</v>
      </c>
      <c r="L2299" s="1" t="n">
        <f aca="false">E2299-H2299</f>
        <v>-237.666666666667</v>
      </c>
    </row>
    <row r="2300" customFormat="false" ht="12.8" hidden="false" customHeight="false" outlineLevel="0" collapsed="false">
      <c r="A2300" s="0" t="n">
        <v>16.84</v>
      </c>
      <c r="B2300" s="0" t="n">
        <v>1018.1</v>
      </c>
      <c r="C2300" s="0" t="n">
        <v>-952</v>
      </c>
      <c r="D2300" s="0" t="n">
        <v>24</v>
      </c>
      <c r="E2300" s="0" t="n">
        <v>360</v>
      </c>
      <c r="F2300" s="1" t="n">
        <f aca="false">AVERAGE(C2289:C2300)</f>
        <v>-838</v>
      </c>
      <c r="G2300" s="1" t="n">
        <f aca="false">AVERAGE(D2289:D2300)</f>
        <v>-250.666666666667</v>
      </c>
      <c r="H2300" s="1" t="n">
        <f aca="false">AVERAGE(E2289:E2300)</f>
        <v>565.666666666667</v>
      </c>
      <c r="I2300" s="1" t="n">
        <f aca="false">SQRT(F2300*F2300+G2300*G2300+H2300*H2300)</f>
        <v>1041.66047998163</v>
      </c>
      <c r="J2300" s="1" t="n">
        <f aca="false">C2300-F2300</f>
        <v>-114</v>
      </c>
      <c r="K2300" s="1" t="n">
        <f aca="false">D2300-G2300</f>
        <v>274.666666666667</v>
      </c>
      <c r="L2300" s="1" t="n">
        <f aca="false">E2300-H2300</f>
        <v>-205.666666666667</v>
      </c>
    </row>
    <row r="2301" customFormat="false" ht="12.8" hidden="false" customHeight="false" outlineLevel="0" collapsed="false">
      <c r="A2301" s="0" t="n">
        <v>16.88</v>
      </c>
      <c r="B2301" s="0" t="n">
        <v>924.9</v>
      </c>
      <c r="C2301" s="0" t="n">
        <v>-728</v>
      </c>
      <c r="D2301" s="0" t="n">
        <v>452</v>
      </c>
      <c r="E2301" s="0" t="n">
        <v>348</v>
      </c>
      <c r="F2301" s="1" t="n">
        <f aca="false">AVERAGE(C2290:C2301)</f>
        <v>-840.666666666667</v>
      </c>
      <c r="G2301" s="1" t="n">
        <f aca="false">AVERAGE(D2290:D2301)</f>
        <v>-217</v>
      </c>
      <c r="H2301" s="1" t="n">
        <f aca="false">AVERAGE(E2290:E2301)</f>
        <v>548</v>
      </c>
      <c r="I2301" s="1" t="n">
        <f aca="false">SQRT(F2301*F2301+G2301*G2301+H2301*H2301)</f>
        <v>1026.70027001284</v>
      </c>
      <c r="J2301" s="1" t="n">
        <f aca="false">C2301-F2301</f>
        <v>112.666666666667</v>
      </c>
      <c r="K2301" s="1" t="n">
        <f aca="false">D2301-G2301</f>
        <v>669</v>
      </c>
      <c r="L2301" s="1" t="n">
        <f aca="false">E2301-H2301</f>
        <v>-200</v>
      </c>
    </row>
    <row r="2302" customFormat="false" ht="12.8" hidden="false" customHeight="false" outlineLevel="0" collapsed="false">
      <c r="A2302" s="0" t="n">
        <v>16.92</v>
      </c>
      <c r="B2302" s="0" t="n">
        <v>1064.6</v>
      </c>
      <c r="C2302" s="0" t="n">
        <v>-776</v>
      </c>
      <c r="D2302" s="0" t="n">
        <v>604</v>
      </c>
      <c r="E2302" s="0" t="n">
        <v>408</v>
      </c>
      <c r="F2302" s="1" t="n">
        <f aca="false">AVERAGE(C2291:C2302)</f>
        <v>-838.333333333333</v>
      </c>
      <c r="G2302" s="1" t="n">
        <f aca="false">AVERAGE(D2291:D2302)</f>
        <v>-169</v>
      </c>
      <c r="H2302" s="1" t="n">
        <f aca="false">AVERAGE(E2291:E2302)</f>
        <v>531.333333333333</v>
      </c>
      <c r="I2302" s="1" t="n">
        <f aca="false">SQRT(F2302*F2302+G2302*G2302+H2302*H2302)</f>
        <v>1006.81621405741</v>
      </c>
      <c r="J2302" s="1" t="n">
        <f aca="false">C2302-F2302</f>
        <v>62.3333333333334</v>
      </c>
      <c r="K2302" s="1" t="n">
        <f aca="false">D2302-G2302</f>
        <v>773</v>
      </c>
      <c r="L2302" s="1" t="n">
        <f aca="false">E2302-H2302</f>
        <v>-123.333333333333</v>
      </c>
    </row>
    <row r="2303" customFormat="false" ht="12.8" hidden="false" customHeight="false" outlineLevel="0" collapsed="false">
      <c r="A2303" s="0" t="n">
        <v>16.96</v>
      </c>
      <c r="B2303" s="0" t="n">
        <v>1174.4</v>
      </c>
      <c r="C2303" s="0" t="n">
        <v>-880</v>
      </c>
      <c r="D2303" s="0" t="n">
        <v>424</v>
      </c>
      <c r="E2303" s="0" t="n">
        <v>652</v>
      </c>
      <c r="F2303" s="1" t="n">
        <f aca="false">AVERAGE(C2292:C2303)</f>
        <v>-847</v>
      </c>
      <c r="G2303" s="1" t="n">
        <f aca="false">AVERAGE(D2292:D2303)</f>
        <v>-125</v>
      </c>
      <c r="H2303" s="1" t="n">
        <f aca="false">AVERAGE(E2292:E2303)</f>
        <v>538.666666666667</v>
      </c>
      <c r="I2303" s="1" t="n">
        <f aca="false">SQRT(F2303*F2303+G2303*G2303+H2303*H2303)</f>
        <v>1011.53140226974</v>
      </c>
      <c r="J2303" s="1" t="n">
        <f aca="false">C2303-F2303</f>
        <v>-33</v>
      </c>
      <c r="K2303" s="1" t="n">
        <f aca="false">D2303-G2303</f>
        <v>549</v>
      </c>
      <c r="L2303" s="1" t="n">
        <f aca="false">E2303-H2303</f>
        <v>113.333333333333</v>
      </c>
    </row>
    <row r="2304" customFormat="false" ht="12.8" hidden="false" customHeight="false" outlineLevel="0" collapsed="false">
      <c r="A2304" s="0" t="n">
        <v>17</v>
      </c>
      <c r="B2304" s="0" t="n">
        <v>1148.9</v>
      </c>
      <c r="C2304" s="0" t="n">
        <v>-872</v>
      </c>
      <c r="D2304" s="0" t="n">
        <v>12</v>
      </c>
      <c r="E2304" s="0" t="n">
        <v>748</v>
      </c>
      <c r="F2304" s="1" t="n">
        <f aca="false">AVERAGE(C2293:C2304)</f>
        <v>-853</v>
      </c>
      <c r="G2304" s="1" t="n">
        <f aca="false">AVERAGE(D2293:D2304)</f>
        <v>-118.666666666667</v>
      </c>
      <c r="H2304" s="1" t="n">
        <f aca="false">AVERAGE(E2293:E2304)</f>
        <v>581.666666666667</v>
      </c>
      <c r="I2304" s="1" t="n">
        <f aca="false">SQRT(F2304*F2304+G2304*G2304+H2304*H2304)</f>
        <v>1039.2434213835</v>
      </c>
      <c r="J2304" s="1" t="n">
        <f aca="false">C2304-F2304</f>
        <v>-19</v>
      </c>
      <c r="K2304" s="1" t="n">
        <f aca="false">D2304-G2304</f>
        <v>130.666666666667</v>
      </c>
      <c r="L2304" s="1" t="n">
        <f aca="false">E2304-H2304</f>
        <v>166.333333333333</v>
      </c>
    </row>
    <row r="2305" customFormat="false" ht="12.8" hidden="false" customHeight="false" outlineLevel="0" collapsed="false">
      <c r="A2305" s="0" t="n">
        <v>17.04</v>
      </c>
      <c r="B2305" s="0" t="n">
        <v>997.6</v>
      </c>
      <c r="C2305" s="0" t="n">
        <v>-676</v>
      </c>
      <c r="D2305" s="0" t="n">
        <v>-160</v>
      </c>
      <c r="E2305" s="0" t="n">
        <v>716</v>
      </c>
      <c r="F2305" s="1" t="n">
        <f aca="false">AVERAGE(C2294:C2305)</f>
        <v>-764</v>
      </c>
      <c r="G2305" s="1" t="n">
        <f aca="false">AVERAGE(D2294:D2305)</f>
        <v>-41</v>
      </c>
      <c r="H2305" s="1" t="n">
        <f aca="false">AVERAGE(E2294:E2305)</f>
        <v>605.333333333333</v>
      </c>
      <c r="I2305" s="1" t="n">
        <f aca="false">SQRT(F2305*F2305+G2305*G2305+H2305*H2305)</f>
        <v>975.605168315771</v>
      </c>
      <c r="J2305" s="1" t="n">
        <f aca="false">C2305-F2305</f>
        <v>88</v>
      </c>
      <c r="K2305" s="1" t="n">
        <f aca="false">D2305-G2305</f>
        <v>-119</v>
      </c>
      <c r="L2305" s="1" t="n">
        <f aca="false">E2305-H2305</f>
        <v>110.666666666667</v>
      </c>
    </row>
    <row r="2306" customFormat="false" ht="12.8" hidden="false" customHeight="false" outlineLevel="0" collapsed="false">
      <c r="A2306" s="0" t="n">
        <v>17.08</v>
      </c>
      <c r="B2306" s="0" t="n">
        <v>911.1</v>
      </c>
      <c r="C2306" s="0" t="n">
        <v>-572</v>
      </c>
      <c r="D2306" s="0" t="n">
        <v>-288</v>
      </c>
      <c r="E2306" s="0" t="n">
        <v>648</v>
      </c>
      <c r="F2306" s="1" t="n">
        <f aca="false">AVERAGE(C2295:C2306)</f>
        <v>-807</v>
      </c>
      <c r="G2306" s="1" t="n">
        <f aca="false">AVERAGE(D2295:D2306)</f>
        <v>-21.3333333333333</v>
      </c>
      <c r="H2306" s="1" t="n">
        <f aca="false">AVERAGE(E2295:E2306)</f>
        <v>596.333333333333</v>
      </c>
      <c r="I2306" s="1" t="n">
        <f aca="false">SQRT(F2306*F2306+G2306*G2306+H2306*H2306)</f>
        <v>1003.65210882833</v>
      </c>
      <c r="J2306" s="1" t="n">
        <f aca="false">C2306-F2306</f>
        <v>235</v>
      </c>
      <c r="K2306" s="1" t="n">
        <f aca="false">D2306-G2306</f>
        <v>-266.666666666667</v>
      </c>
      <c r="L2306" s="1" t="n">
        <f aca="false">E2306-H2306</f>
        <v>51.6666666666666</v>
      </c>
    </row>
    <row r="2307" customFormat="false" ht="12.8" hidden="false" customHeight="false" outlineLevel="0" collapsed="false">
      <c r="A2307" s="0" t="n">
        <v>17.12</v>
      </c>
      <c r="B2307" s="0" t="n">
        <v>907.1</v>
      </c>
      <c r="C2307" s="0" t="n">
        <v>-564</v>
      </c>
      <c r="D2307" s="0" t="n">
        <v>-300</v>
      </c>
      <c r="E2307" s="0" t="n">
        <v>644</v>
      </c>
      <c r="F2307" s="1" t="n">
        <f aca="false">AVERAGE(C2296:C2307)</f>
        <v>-797.666666666667</v>
      </c>
      <c r="G2307" s="1" t="n">
        <f aca="false">AVERAGE(D2296:D2307)</f>
        <v>-8</v>
      </c>
      <c r="H2307" s="1" t="n">
        <f aca="false">AVERAGE(E2296:E2307)</f>
        <v>517.666666666667</v>
      </c>
      <c r="I2307" s="1" t="n">
        <f aca="false">SQRT(F2307*F2307+G2307*G2307+H2307*H2307)</f>
        <v>950.954724941671</v>
      </c>
      <c r="J2307" s="1" t="n">
        <f aca="false">C2307-F2307</f>
        <v>233.666666666667</v>
      </c>
      <c r="K2307" s="1" t="n">
        <f aca="false">D2307-G2307</f>
        <v>-292</v>
      </c>
      <c r="L2307" s="1" t="n">
        <f aca="false">E2307-H2307</f>
        <v>126.333333333333</v>
      </c>
    </row>
    <row r="2308" customFormat="false" ht="12.8" hidden="false" customHeight="false" outlineLevel="0" collapsed="false">
      <c r="A2308" s="0" t="n">
        <v>17.16</v>
      </c>
      <c r="B2308" s="0" t="n">
        <v>2054.5</v>
      </c>
      <c r="C2308" s="0" t="n">
        <v>-1432</v>
      </c>
      <c r="D2308" s="0" t="n">
        <v>-1356</v>
      </c>
      <c r="E2308" s="0" t="n">
        <v>576</v>
      </c>
      <c r="F2308" s="1" t="n">
        <f aca="false">AVERAGE(C2297:C2308)</f>
        <v>-822</v>
      </c>
      <c r="G2308" s="1" t="n">
        <f aca="false">AVERAGE(D2297:D2308)</f>
        <v>-75.6666666666667</v>
      </c>
      <c r="H2308" s="1" t="n">
        <f aca="false">AVERAGE(E2297:E2308)</f>
        <v>510.333333333333</v>
      </c>
      <c r="I2308" s="1" t="n">
        <f aca="false">SQRT(F2308*F2308+G2308*G2308+H2308*H2308)</f>
        <v>970.489338197775</v>
      </c>
      <c r="J2308" s="1" t="n">
        <f aca="false">C2308-F2308</f>
        <v>-610</v>
      </c>
      <c r="K2308" s="1" t="n">
        <f aca="false">D2308-G2308</f>
        <v>-1280.33333333333</v>
      </c>
      <c r="L2308" s="1" t="n">
        <f aca="false">E2308-H2308</f>
        <v>65.6666666666667</v>
      </c>
    </row>
    <row r="2309" customFormat="false" ht="12.8" hidden="false" customHeight="false" outlineLevel="0" collapsed="false">
      <c r="A2309" s="0" t="n">
        <v>17.2</v>
      </c>
      <c r="B2309" s="0" t="n">
        <v>1406.2</v>
      </c>
      <c r="C2309" s="0" t="n">
        <v>-628</v>
      </c>
      <c r="D2309" s="0" t="n">
        <v>-984</v>
      </c>
      <c r="E2309" s="0" t="n">
        <v>784</v>
      </c>
      <c r="F2309" s="1" t="n">
        <f aca="false">AVERAGE(C2298:C2309)</f>
        <v>-823.333333333333</v>
      </c>
      <c r="G2309" s="1" t="n">
        <f aca="false">AVERAGE(D2298:D2309)</f>
        <v>-166</v>
      </c>
      <c r="H2309" s="1" t="n">
        <f aca="false">AVERAGE(E2298:E2309)</f>
        <v>541</v>
      </c>
      <c r="I2309" s="1" t="n">
        <f aca="false">SQRT(F2309*F2309+G2309*G2309+H2309*H2309)</f>
        <v>999.056944211779</v>
      </c>
      <c r="J2309" s="1" t="n">
        <f aca="false">C2309-F2309</f>
        <v>195.333333333333</v>
      </c>
      <c r="K2309" s="1" t="n">
        <f aca="false">D2309-G2309</f>
        <v>-818</v>
      </c>
      <c r="L2309" s="1" t="n">
        <f aca="false">E2309-H2309</f>
        <v>243</v>
      </c>
    </row>
    <row r="2310" customFormat="false" ht="12.8" hidden="false" customHeight="false" outlineLevel="0" collapsed="false">
      <c r="A2310" s="0" t="n">
        <v>17.24</v>
      </c>
      <c r="B2310" s="0" t="n">
        <v>884.3</v>
      </c>
      <c r="C2310" s="0" t="n">
        <v>48</v>
      </c>
      <c r="D2310" s="0" t="n">
        <v>-676</v>
      </c>
      <c r="E2310" s="0" t="n">
        <v>568</v>
      </c>
      <c r="F2310" s="1" t="n">
        <f aca="false">AVERAGE(C2299:C2310)</f>
        <v>-754.333333333333</v>
      </c>
      <c r="G2310" s="1" t="n">
        <f aca="false">AVERAGE(D2299:D2310)</f>
        <v>-213.666666666667</v>
      </c>
      <c r="H2310" s="1" t="n">
        <f aca="false">AVERAGE(E2299:E2310)</f>
        <v>564.666666666667</v>
      </c>
      <c r="I2310" s="1" t="n">
        <f aca="false">SQRT(F2310*F2310+G2310*G2310+H2310*H2310)</f>
        <v>966.188732425848</v>
      </c>
      <c r="J2310" s="1" t="n">
        <f aca="false">C2310-F2310</f>
        <v>802.333333333333</v>
      </c>
      <c r="K2310" s="1" t="n">
        <f aca="false">D2310-G2310</f>
        <v>-462.333333333333</v>
      </c>
      <c r="L2310" s="1" t="n">
        <f aca="false">E2310-H2310</f>
        <v>3.33333333333337</v>
      </c>
    </row>
    <row r="2311" customFormat="false" ht="12.8" hidden="false" customHeight="false" outlineLevel="0" collapsed="false">
      <c r="A2311" s="0" t="n">
        <v>17.28</v>
      </c>
      <c r="B2311" s="0" t="n">
        <v>1104.6</v>
      </c>
      <c r="C2311" s="0" t="n">
        <v>-900</v>
      </c>
      <c r="D2311" s="0" t="n">
        <v>-104</v>
      </c>
      <c r="E2311" s="0" t="n">
        <v>632</v>
      </c>
      <c r="F2311" s="1" t="n">
        <f aca="false">AVERAGE(C2300:C2311)</f>
        <v>-744.333333333333</v>
      </c>
      <c r="G2311" s="1" t="n">
        <f aca="false">AVERAGE(D2300:D2311)</f>
        <v>-196</v>
      </c>
      <c r="H2311" s="1" t="n">
        <f aca="false">AVERAGE(E2300:E2311)</f>
        <v>590.333333333333</v>
      </c>
      <c r="I2311" s="1" t="n">
        <f aca="false">SQRT(F2311*F2311+G2311*G2311+H2311*H2311)</f>
        <v>970.021420152955</v>
      </c>
      <c r="J2311" s="1" t="n">
        <f aca="false">C2311-F2311</f>
        <v>-155.666666666667</v>
      </c>
      <c r="K2311" s="1" t="n">
        <f aca="false">D2311-G2311</f>
        <v>92</v>
      </c>
      <c r="L2311" s="1" t="n">
        <f aca="false">E2311-H2311</f>
        <v>41.6666666666666</v>
      </c>
    </row>
    <row r="2312" customFormat="false" ht="12.8" hidden="false" customHeight="false" outlineLevel="0" collapsed="false">
      <c r="A2312" s="0" t="n">
        <v>17.32</v>
      </c>
      <c r="B2312" s="0" t="n">
        <v>984.9</v>
      </c>
      <c r="C2312" s="0" t="n">
        <v>-844</v>
      </c>
      <c r="D2312" s="0" t="n">
        <v>-108</v>
      </c>
      <c r="E2312" s="0" t="n">
        <v>496</v>
      </c>
      <c r="F2312" s="1" t="n">
        <f aca="false">AVERAGE(C2301:C2312)</f>
        <v>-735.333333333333</v>
      </c>
      <c r="G2312" s="1" t="n">
        <f aca="false">AVERAGE(D2301:D2312)</f>
        <v>-207</v>
      </c>
      <c r="H2312" s="1" t="n">
        <f aca="false">AVERAGE(E2301:E2312)</f>
        <v>601.666666666667</v>
      </c>
      <c r="I2312" s="1" t="n">
        <f aca="false">SQRT(F2312*F2312+G2312*G2312+H2312*H2312)</f>
        <v>972.402637228473</v>
      </c>
      <c r="J2312" s="1" t="n">
        <f aca="false">C2312-F2312</f>
        <v>-108.666666666667</v>
      </c>
      <c r="K2312" s="1" t="n">
        <f aca="false">D2312-G2312</f>
        <v>99</v>
      </c>
      <c r="L2312" s="1" t="n">
        <f aca="false">E2312-H2312</f>
        <v>-105.666666666667</v>
      </c>
    </row>
    <row r="2313" customFormat="false" ht="12.8" hidden="false" customHeight="false" outlineLevel="0" collapsed="false">
      <c r="A2313" s="0" t="n">
        <v>17.36</v>
      </c>
      <c r="B2313" s="0" t="n">
        <v>908.8</v>
      </c>
      <c r="C2313" s="0" t="n">
        <v>-776</v>
      </c>
      <c r="D2313" s="0" t="n">
        <v>-92</v>
      </c>
      <c r="E2313" s="0" t="n">
        <v>464</v>
      </c>
      <c r="F2313" s="1" t="n">
        <f aca="false">AVERAGE(C2302:C2313)</f>
        <v>-739.333333333333</v>
      </c>
      <c r="G2313" s="1" t="n">
        <f aca="false">AVERAGE(D2302:D2313)</f>
        <v>-252.333333333333</v>
      </c>
      <c r="H2313" s="1" t="n">
        <f aca="false">AVERAGE(E2302:E2313)</f>
        <v>611.333333333333</v>
      </c>
      <c r="I2313" s="1" t="n">
        <f aca="false">SQRT(F2313*F2313+G2313*G2313+H2313*H2313)</f>
        <v>991.974966081974</v>
      </c>
      <c r="J2313" s="1" t="n">
        <f aca="false">C2313-F2313</f>
        <v>-36.6666666666666</v>
      </c>
      <c r="K2313" s="1" t="n">
        <f aca="false">D2313-G2313</f>
        <v>160.333333333333</v>
      </c>
      <c r="L2313" s="1" t="n">
        <f aca="false">E2313-H2313</f>
        <v>-147.333333333333</v>
      </c>
    </row>
    <row r="2314" customFormat="false" ht="12.8" hidden="false" customHeight="false" outlineLevel="0" collapsed="false">
      <c r="A2314" s="0" t="n">
        <v>17.4</v>
      </c>
      <c r="B2314" s="0" t="n">
        <v>810.1</v>
      </c>
      <c r="C2314" s="0" t="n">
        <v>-560</v>
      </c>
      <c r="D2314" s="0" t="n">
        <v>40</v>
      </c>
      <c r="E2314" s="0" t="n">
        <v>584</v>
      </c>
      <c r="F2314" s="1" t="n">
        <f aca="false">AVERAGE(C2303:C2314)</f>
        <v>-721.333333333333</v>
      </c>
      <c r="G2314" s="1" t="n">
        <f aca="false">AVERAGE(D2303:D2314)</f>
        <v>-299.333333333333</v>
      </c>
      <c r="H2314" s="1" t="n">
        <f aca="false">AVERAGE(E2303:E2314)</f>
        <v>626</v>
      </c>
      <c r="I2314" s="1" t="n">
        <f aca="false">SQRT(F2314*F2314+G2314*G2314+H2314*H2314)</f>
        <v>1000.89870727373</v>
      </c>
      <c r="J2314" s="1" t="n">
        <f aca="false">C2314-F2314</f>
        <v>161.333333333333</v>
      </c>
      <c r="K2314" s="1" t="n">
        <f aca="false">D2314-G2314</f>
        <v>339.333333333333</v>
      </c>
      <c r="L2314" s="1" t="n">
        <f aca="false">E2314-H2314</f>
        <v>-42</v>
      </c>
    </row>
    <row r="2315" customFormat="false" ht="12.8" hidden="false" customHeight="false" outlineLevel="0" collapsed="false">
      <c r="A2315" s="0" t="n">
        <v>17.44</v>
      </c>
      <c r="B2315" s="0" t="n">
        <v>919.9</v>
      </c>
      <c r="C2315" s="0" t="n">
        <v>-800</v>
      </c>
      <c r="D2315" s="0" t="n">
        <v>-236</v>
      </c>
      <c r="E2315" s="0" t="n">
        <v>388</v>
      </c>
      <c r="F2315" s="1" t="n">
        <f aca="false">AVERAGE(C2304:C2315)</f>
        <v>-714.666666666667</v>
      </c>
      <c r="G2315" s="1" t="n">
        <f aca="false">AVERAGE(D2304:D2315)</f>
        <v>-354.333333333333</v>
      </c>
      <c r="H2315" s="1" t="n">
        <f aca="false">AVERAGE(E2304:E2315)</f>
        <v>604</v>
      </c>
      <c r="I2315" s="1" t="n">
        <f aca="false">SQRT(F2315*F2315+G2315*G2315+H2315*H2315)</f>
        <v>1000.55812202768</v>
      </c>
      <c r="J2315" s="1" t="n">
        <f aca="false">C2315-F2315</f>
        <v>-85.3333333333334</v>
      </c>
      <c r="K2315" s="1" t="n">
        <f aca="false">D2315-G2315</f>
        <v>118.333333333333</v>
      </c>
      <c r="L2315" s="1" t="n">
        <f aca="false">E2315-H2315</f>
        <v>-216</v>
      </c>
    </row>
    <row r="2316" customFormat="false" ht="12.8" hidden="false" customHeight="false" outlineLevel="0" collapsed="false">
      <c r="A2316" s="0" t="n">
        <v>17.48</v>
      </c>
      <c r="B2316" s="0" t="n">
        <v>1172.3</v>
      </c>
      <c r="C2316" s="0" t="n">
        <v>-860</v>
      </c>
      <c r="D2316" s="0" t="n">
        <v>-32</v>
      </c>
      <c r="E2316" s="0" t="n">
        <v>796</v>
      </c>
      <c r="F2316" s="1" t="n">
        <f aca="false">AVERAGE(C2305:C2316)</f>
        <v>-713.666666666667</v>
      </c>
      <c r="G2316" s="1" t="n">
        <f aca="false">AVERAGE(D2305:D2316)</f>
        <v>-358</v>
      </c>
      <c r="H2316" s="1" t="n">
        <f aca="false">AVERAGE(E2305:E2316)</f>
        <v>608</v>
      </c>
      <c r="I2316" s="1" t="n">
        <f aca="false">SQRT(F2316*F2316+G2316*G2316+H2316*H2316)</f>
        <v>1003.56769134479</v>
      </c>
      <c r="J2316" s="1" t="n">
        <f aca="false">C2316-F2316</f>
        <v>-146.333333333333</v>
      </c>
      <c r="K2316" s="1" t="n">
        <f aca="false">D2316-G2316</f>
        <v>326</v>
      </c>
      <c r="L2316" s="1" t="n">
        <f aca="false">E2316-H2316</f>
        <v>188</v>
      </c>
    </row>
    <row r="2317" customFormat="false" ht="12.8" hidden="false" customHeight="false" outlineLevel="0" collapsed="false">
      <c r="A2317" s="0" t="n">
        <v>17.52</v>
      </c>
      <c r="B2317" s="0" t="n">
        <v>1146.6</v>
      </c>
      <c r="C2317" s="0" t="n">
        <v>-768</v>
      </c>
      <c r="D2317" s="0" t="n">
        <v>76</v>
      </c>
      <c r="E2317" s="0" t="n">
        <v>848</v>
      </c>
      <c r="F2317" s="1" t="n">
        <f aca="false">AVERAGE(C2306:C2317)</f>
        <v>-721.333333333333</v>
      </c>
      <c r="G2317" s="1" t="n">
        <f aca="false">AVERAGE(D2306:D2317)</f>
        <v>-338.333333333333</v>
      </c>
      <c r="H2317" s="1" t="n">
        <f aca="false">AVERAGE(E2306:E2317)</f>
        <v>619</v>
      </c>
      <c r="I2317" s="1" t="n">
        <f aca="false">SQRT(F2317*F2317+G2317*G2317+H2317*H2317)</f>
        <v>1008.93618342402</v>
      </c>
      <c r="J2317" s="1" t="n">
        <f aca="false">C2317-F2317</f>
        <v>-46.6666666666666</v>
      </c>
      <c r="K2317" s="1" t="n">
        <f aca="false">D2317-G2317</f>
        <v>414.333333333333</v>
      </c>
      <c r="L2317" s="1" t="n">
        <f aca="false">E2317-H2317</f>
        <v>229</v>
      </c>
    </row>
    <row r="2318" customFormat="false" ht="12.8" hidden="false" customHeight="false" outlineLevel="0" collapsed="false">
      <c r="A2318" s="0" t="n">
        <v>17.56</v>
      </c>
      <c r="B2318" s="0" t="n">
        <v>943.7</v>
      </c>
      <c r="C2318" s="0" t="n">
        <v>-720</v>
      </c>
      <c r="D2318" s="0" t="n">
        <v>212</v>
      </c>
      <c r="E2318" s="0" t="n">
        <v>572</v>
      </c>
      <c r="F2318" s="1" t="n">
        <f aca="false">AVERAGE(C2307:C2318)</f>
        <v>-733.666666666667</v>
      </c>
      <c r="G2318" s="1" t="n">
        <f aca="false">AVERAGE(D2307:D2318)</f>
        <v>-296.666666666667</v>
      </c>
      <c r="H2318" s="1" t="n">
        <f aca="false">AVERAGE(E2307:E2318)</f>
        <v>612.666666666667</v>
      </c>
      <c r="I2318" s="1" t="n">
        <f aca="false">SQRT(F2318*F2318+G2318*G2318+H2318*H2318)</f>
        <v>1000.81883142422</v>
      </c>
      <c r="J2318" s="1" t="n">
        <f aca="false">C2318-F2318</f>
        <v>13.6666666666666</v>
      </c>
      <c r="K2318" s="1" t="n">
        <f aca="false">D2318-G2318</f>
        <v>508.666666666667</v>
      </c>
      <c r="L2318" s="1" t="n">
        <f aca="false">E2318-H2318</f>
        <v>-40.6666666666666</v>
      </c>
    </row>
    <row r="2319" customFormat="false" ht="12.8" hidden="false" customHeight="false" outlineLevel="0" collapsed="false">
      <c r="A2319" s="0" t="n">
        <v>17.6</v>
      </c>
      <c r="B2319" s="0" t="n">
        <v>1154.4</v>
      </c>
      <c r="C2319" s="0" t="n">
        <v>-676</v>
      </c>
      <c r="D2319" s="0" t="n">
        <v>492</v>
      </c>
      <c r="E2319" s="0" t="n">
        <v>796</v>
      </c>
      <c r="F2319" s="1" t="n">
        <f aca="false">AVERAGE(C2308:C2319)</f>
        <v>-743</v>
      </c>
      <c r="G2319" s="1" t="n">
        <f aca="false">AVERAGE(D2308:D2319)</f>
        <v>-230.666666666667</v>
      </c>
      <c r="H2319" s="1" t="n">
        <f aca="false">AVERAGE(E2308:E2319)</f>
        <v>625.333333333333</v>
      </c>
      <c r="I2319" s="1" t="n">
        <f aca="false">SQRT(F2319*F2319+G2319*G2319+H2319*H2319)</f>
        <v>998.147228062518</v>
      </c>
      <c r="J2319" s="1" t="n">
        <f aca="false">C2319-F2319</f>
        <v>67</v>
      </c>
      <c r="K2319" s="1" t="n">
        <f aca="false">D2319-G2319</f>
        <v>722.666666666667</v>
      </c>
      <c r="L2319" s="1" t="n">
        <f aca="false">E2319-H2319</f>
        <v>170.666666666667</v>
      </c>
    </row>
    <row r="2320" customFormat="false" ht="12.8" hidden="false" customHeight="false" outlineLevel="0" collapsed="false">
      <c r="A2320" s="0" t="n">
        <v>17.64</v>
      </c>
      <c r="B2320" s="0" t="n">
        <v>1451.1</v>
      </c>
      <c r="C2320" s="0" t="n">
        <v>-724</v>
      </c>
      <c r="D2320" s="0" t="n">
        <v>424</v>
      </c>
      <c r="E2320" s="0" t="n">
        <v>1184</v>
      </c>
      <c r="F2320" s="1" t="n">
        <f aca="false">AVERAGE(C2309:C2320)</f>
        <v>-684</v>
      </c>
      <c r="G2320" s="1" t="n">
        <f aca="false">AVERAGE(D2309:D2320)</f>
        <v>-82.3333333333333</v>
      </c>
      <c r="H2320" s="1" t="n">
        <f aca="false">AVERAGE(E2309:E2320)</f>
        <v>676</v>
      </c>
      <c r="I2320" s="1" t="n">
        <f aca="false">SQRT(F2320*F2320+G2320*G2320+H2320*H2320)</f>
        <v>965.199864161707</v>
      </c>
      <c r="J2320" s="1" t="n">
        <f aca="false">C2320-F2320</f>
        <v>-40</v>
      </c>
      <c r="K2320" s="1" t="n">
        <f aca="false">D2320-G2320</f>
        <v>506.333333333333</v>
      </c>
      <c r="L2320" s="1" t="n">
        <f aca="false">E2320-H2320</f>
        <v>508</v>
      </c>
    </row>
    <row r="2321" customFormat="false" ht="12.8" hidden="false" customHeight="false" outlineLevel="0" collapsed="false">
      <c r="A2321" s="0" t="n">
        <v>17.68</v>
      </c>
      <c r="B2321" s="0" t="n">
        <v>1474.2</v>
      </c>
      <c r="C2321" s="0" t="n">
        <v>-784</v>
      </c>
      <c r="D2321" s="0" t="n">
        <v>176</v>
      </c>
      <c r="E2321" s="0" t="n">
        <v>1236</v>
      </c>
      <c r="F2321" s="1" t="n">
        <f aca="false">AVERAGE(C2310:C2321)</f>
        <v>-697</v>
      </c>
      <c r="G2321" s="1" t="n">
        <f aca="false">AVERAGE(D2310:D2321)</f>
        <v>14.3333333333333</v>
      </c>
      <c r="H2321" s="1" t="n">
        <f aca="false">AVERAGE(E2310:E2321)</f>
        <v>713.666666666667</v>
      </c>
      <c r="I2321" s="1" t="n">
        <f aca="false">SQRT(F2321*F2321+G2321*G2321+H2321*H2321)</f>
        <v>997.664550615865</v>
      </c>
      <c r="J2321" s="1" t="n">
        <f aca="false">C2321-F2321</f>
        <v>-87</v>
      </c>
      <c r="K2321" s="1" t="n">
        <f aca="false">D2321-G2321</f>
        <v>161.666666666667</v>
      </c>
      <c r="L2321" s="1" t="n">
        <f aca="false">E2321-H2321</f>
        <v>522.333333333333</v>
      </c>
    </row>
    <row r="2322" customFormat="false" ht="12.8" hidden="false" customHeight="false" outlineLevel="0" collapsed="false">
      <c r="A2322" s="0" t="n">
        <v>17.72</v>
      </c>
      <c r="B2322" s="0" t="n">
        <v>1171.7</v>
      </c>
      <c r="C2322" s="0" t="n">
        <v>-664</v>
      </c>
      <c r="D2322" s="0" t="n">
        <v>-52</v>
      </c>
      <c r="E2322" s="0" t="n">
        <v>964</v>
      </c>
      <c r="F2322" s="1" t="n">
        <f aca="false">AVERAGE(C2311:C2322)</f>
        <v>-756.333333333333</v>
      </c>
      <c r="G2322" s="1" t="n">
        <f aca="false">AVERAGE(D2311:D2322)</f>
        <v>66.3333333333333</v>
      </c>
      <c r="H2322" s="1" t="n">
        <f aca="false">AVERAGE(E2311:E2322)</f>
        <v>746.666666666667</v>
      </c>
      <c r="I2322" s="1" t="n">
        <f aca="false">SQRT(F2322*F2322+G2322*G2322+H2322*H2322)</f>
        <v>1064.87151024588</v>
      </c>
      <c r="J2322" s="1" t="n">
        <f aca="false">C2322-F2322</f>
        <v>92.3333333333334</v>
      </c>
      <c r="K2322" s="1" t="n">
        <f aca="false">D2322-G2322</f>
        <v>-118.333333333333</v>
      </c>
      <c r="L2322" s="1" t="n">
        <f aca="false">E2322-H2322</f>
        <v>217.333333333333</v>
      </c>
    </row>
    <row r="2323" customFormat="false" ht="12.8" hidden="false" customHeight="false" outlineLevel="0" collapsed="false">
      <c r="A2323" s="0" t="n">
        <v>17.76</v>
      </c>
      <c r="B2323" s="0" t="n">
        <v>1224.1</v>
      </c>
      <c r="C2323" s="0" t="n">
        <v>-632</v>
      </c>
      <c r="D2323" s="0" t="n">
        <v>-908</v>
      </c>
      <c r="E2323" s="0" t="n">
        <v>524</v>
      </c>
      <c r="F2323" s="1" t="n">
        <f aca="false">AVERAGE(C2312:C2323)</f>
        <v>-734</v>
      </c>
      <c r="G2323" s="1" t="n">
        <f aca="false">AVERAGE(D2312:D2323)</f>
        <v>-0.666666666666667</v>
      </c>
      <c r="H2323" s="1" t="n">
        <f aca="false">AVERAGE(E2312:E2323)</f>
        <v>737.666666666667</v>
      </c>
      <c r="I2323" s="1" t="n">
        <f aca="false">SQRT(F2323*F2323+G2323*G2323+H2323*H2323)</f>
        <v>1040.62892308236</v>
      </c>
      <c r="J2323" s="1" t="n">
        <f aca="false">C2323-F2323</f>
        <v>102</v>
      </c>
      <c r="K2323" s="1" t="n">
        <f aca="false">D2323-G2323</f>
        <v>-907.333333333333</v>
      </c>
      <c r="L2323" s="1" t="n">
        <f aca="false">E2323-H2323</f>
        <v>-213.666666666667</v>
      </c>
    </row>
    <row r="2324" customFormat="false" ht="12.8" hidden="false" customHeight="false" outlineLevel="0" collapsed="false">
      <c r="A2324" s="0" t="n">
        <v>17.8</v>
      </c>
      <c r="B2324" s="0" t="n">
        <v>1202.5</v>
      </c>
      <c r="C2324" s="0" t="n">
        <v>-720</v>
      </c>
      <c r="D2324" s="0" t="n">
        <v>-464</v>
      </c>
      <c r="E2324" s="0" t="n">
        <v>844</v>
      </c>
      <c r="F2324" s="1" t="n">
        <f aca="false">AVERAGE(C2313:C2324)</f>
        <v>-723.666666666667</v>
      </c>
      <c r="G2324" s="1" t="n">
        <f aca="false">AVERAGE(D2313:D2324)</f>
        <v>-30.3333333333333</v>
      </c>
      <c r="H2324" s="1" t="n">
        <f aca="false">AVERAGE(E2313:E2324)</f>
        <v>766.666666666667</v>
      </c>
      <c r="I2324" s="1" t="n">
        <f aca="false">SQRT(F2324*F2324+G2324*G2324+H2324*H2324)</f>
        <v>1054.69964128814</v>
      </c>
      <c r="J2324" s="1" t="n">
        <f aca="false">C2324-F2324</f>
        <v>3.66666666666663</v>
      </c>
      <c r="K2324" s="1" t="n">
        <f aca="false">D2324-G2324</f>
        <v>-433.666666666667</v>
      </c>
      <c r="L2324" s="1" t="n">
        <f aca="false">E2324-H2324</f>
        <v>77.3333333333334</v>
      </c>
    </row>
    <row r="2325" customFormat="false" ht="12.8" hidden="false" customHeight="false" outlineLevel="0" collapsed="false">
      <c r="A2325" s="0" t="n">
        <v>17.84</v>
      </c>
      <c r="B2325" s="0" t="n">
        <v>834.2</v>
      </c>
      <c r="C2325" s="0" t="n">
        <v>-192</v>
      </c>
      <c r="D2325" s="0" t="n">
        <v>-804</v>
      </c>
      <c r="E2325" s="0" t="n">
        <v>112</v>
      </c>
      <c r="F2325" s="1" t="n">
        <f aca="false">AVERAGE(C2314:C2325)</f>
        <v>-675</v>
      </c>
      <c r="G2325" s="1" t="n">
        <f aca="false">AVERAGE(D2314:D2325)</f>
        <v>-89.6666666666667</v>
      </c>
      <c r="H2325" s="1" t="n">
        <f aca="false">AVERAGE(E2314:E2325)</f>
        <v>737.333333333333</v>
      </c>
      <c r="I2325" s="1" t="n">
        <f aca="false">SQRT(F2325*F2325+G2325*G2325+H2325*H2325)</f>
        <v>1003.65609426514</v>
      </c>
      <c r="J2325" s="1" t="n">
        <f aca="false">C2325-F2325</f>
        <v>483</v>
      </c>
      <c r="K2325" s="1" t="n">
        <f aca="false">D2325-G2325</f>
        <v>-714.333333333333</v>
      </c>
      <c r="L2325" s="1" t="n">
        <f aca="false">E2325-H2325</f>
        <v>-625.333333333333</v>
      </c>
    </row>
    <row r="2326" customFormat="false" ht="12.8" hidden="false" customHeight="false" outlineLevel="0" collapsed="false">
      <c r="A2326" s="0" t="n">
        <v>17.88</v>
      </c>
      <c r="B2326" s="0" t="n">
        <v>426.3</v>
      </c>
      <c r="C2326" s="0" t="n">
        <v>-360</v>
      </c>
      <c r="D2326" s="0" t="n">
        <v>-12</v>
      </c>
      <c r="E2326" s="0" t="n">
        <v>228</v>
      </c>
      <c r="F2326" s="1" t="n">
        <f aca="false">AVERAGE(C2315:C2326)</f>
        <v>-658.333333333333</v>
      </c>
      <c r="G2326" s="1" t="n">
        <f aca="false">AVERAGE(D2315:D2326)</f>
        <v>-94</v>
      </c>
      <c r="H2326" s="1" t="n">
        <f aca="false">AVERAGE(E2315:E2326)</f>
        <v>707.666666666667</v>
      </c>
      <c r="I2326" s="1" t="n">
        <f aca="false">SQRT(F2326*F2326+G2326*G2326+H2326*H2326)</f>
        <v>971.09777514362</v>
      </c>
      <c r="J2326" s="1" t="n">
        <f aca="false">C2326-F2326</f>
        <v>298.333333333333</v>
      </c>
      <c r="K2326" s="1" t="n">
        <f aca="false">D2326-G2326</f>
        <v>82</v>
      </c>
      <c r="L2326" s="1" t="n">
        <f aca="false">E2326-H2326</f>
        <v>-479.666666666667</v>
      </c>
    </row>
    <row r="2327" customFormat="false" ht="12.8" hidden="false" customHeight="false" outlineLevel="0" collapsed="false">
      <c r="A2327" s="0" t="n">
        <v>17.92</v>
      </c>
      <c r="B2327" s="0" t="n">
        <v>1151.6</v>
      </c>
      <c r="C2327" s="0" t="n">
        <v>-888</v>
      </c>
      <c r="D2327" s="0" t="n">
        <v>284</v>
      </c>
      <c r="E2327" s="0" t="n">
        <v>676</v>
      </c>
      <c r="F2327" s="1" t="n">
        <f aca="false">AVERAGE(C2316:C2327)</f>
        <v>-665.666666666667</v>
      </c>
      <c r="G2327" s="1" t="n">
        <f aca="false">AVERAGE(D2316:D2327)</f>
        <v>-50.6666666666667</v>
      </c>
      <c r="H2327" s="1" t="n">
        <f aca="false">AVERAGE(E2316:E2327)</f>
        <v>731.666666666667</v>
      </c>
      <c r="I2327" s="1" t="n">
        <f aca="false">SQRT(F2327*F2327+G2327*G2327+H2327*H2327)</f>
        <v>990.46218167749</v>
      </c>
      <c r="J2327" s="1" t="n">
        <f aca="false">C2327-F2327</f>
        <v>-222.333333333333</v>
      </c>
      <c r="K2327" s="1" t="n">
        <f aca="false">D2327-G2327</f>
        <v>334.666666666667</v>
      </c>
      <c r="L2327" s="1" t="n">
        <f aca="false">E2327-H2327</f>
        <v>-55.6666666666666</v>
      </c>
    </row>
    <row r="2328" customFormat="false" ht="12.8" hidden="false" customHeight="false" outlineLevel="0" collapsed="false">
      <c r="A2328" s="0" t="n">
        <v>17.96</v>
      </c>
      <c r="B2328" s="0" t="n">
        <v>1295.6</v>
      </c>
      <c r="C2328" s="0" t="n">
        <v>-776</v>
      </c>
      <c r="D2328" s="0" t="n">
        <v>140</v>
      </c>
      <c r="E2328" s="0" t="n">
        <v>1028</v>
      </c>
      <c r="F2328" s="1" t="n">
        <f aca="false">AVERAGE(C2317:C2328)</f>
        <v>-658.666666666667</v>
      </c>
      <c r="G2328" s="1" t="n">
        <f aca="false">AVERAGE(D2317:D2328)</f>
        <v>-36.3333333333333</v>
      </c>
      <c r="H2328" s="1" t="n">
        <f aca="false">AVERAGE(E2317:E2328)</f>
        <v>751</v>
      </c>
      <c r="I2328" s="1" t="n">
        <f aca="false">SQRT(F2328*F2328+G2328*G2328+H2328*H2328)</f>
        <v>999.581356813386</v>
      </c>
      <c r="J2328" s="1" t="n">
        <f aca="false">C2328-F2328</f>
        <v>-117.333333333333</v>
      </c>
      <c r="K2328" s="1" t="n">
        <f aca="false">D2328-G2328</f>
        <v>176.333333333333</v>
      </c>
      <c r="L2328" s="1" t="n">
        <f aca="false">E2328-H2328</f>
        <v>277</v>
      </c>
    </row>
    <row r="2329" customFormat="false" ht="12.8" hidden="false" customHeight="false" outlineLevel="0" collapsed="false">
      <c r="A2329" s="0" t="n">
        <v>18</v>
      </c>
      <c r="B2329" s="0" t="n">
        <v>1325.9</v>
      </c>
      <c r="C2329" s="0" t="n">
        <v>-604</v>
      </c>
      <c r="D2329" s="0" t="n">
        <v>28</v>
      </c>
      <c r="E2329" s="0" t="n">
        <v>1180</v>
      </c>
      <c r="F2329" s="1" t="n">
        <f aca="false">AVERAGE(C2318:C2329)</f>
        <v>-645</v>
      </c>
      <c r="G2329" s="1" t="n">
        <f aca="false">AVERAGE(D2318:D2329)</f>
        <v>-40.3333333333333</v>
      </c>
      <c r="H2329" s="1" t="n">
        <f aca="false">AVERAGE(E2318:E2329)</f>
        <v>778.666666666667</v>
      </c>
      <c r="I2329" s="1" t="n">
        <f aca="false">SQRT(F2329*F2329+G2329*G2329+H2329*H2329)</f>
        <v>1011.91578481391</v>
      </c>
      <c r="J2329" s="1" t="n">
        <f aca="false">C2329-F2329</f>
        <v>41</v>
      </c>
      <c r="K2329" s="1" t="n">
        <f aca="false">D2329-G2329</f>
        <v>68.3333333333333</v>
      </c>
      <c r="L2329" s="1" t="n">
        <f aca="false">E2329-H2329</f>
        <v>401.333333333333</v>
      </c>
    </row>
    <row r="2330" customFormat="false" ht="12.8" hidden="false" customHeight="false" outlineLevel="0" collapsed="false">
      <c r="A2330" s="0" t="n">
        <v>18.04</v>
      </c>
      <c r="B2330" s="0" t="n">
        <v>1142.8</v>
      </c>
      <c r="C2330" s="0" t="n">
        <v>-688</v>
      </c>
      <c r="D2330" s="0" t="n">
        <v>-124</v>
      </c>
      <c r="E2330" s="0" t="n">
        <v>904</v>
      </c>
      <c r="F2330" s="1" t="n">
        <f aca="false">AVERAGE(C2319:C2330)</f>
        <v>-642.333333333333</v>
      </c>
      <c r="G2330" s="1" t="n">
        <f aca="false">AVERAGE(D2319:D2330)</f>
        <v>-68.3333333333333</v>
      </c>
      <c r="H2330" s="1" t="n">
        <f aca="false">AVERAGE(E2319:E2330)</f>
        <v>806.333333333333</v>
      </c>
      <c r="I2330" s="1" t="n">
        <f aca="false">SQRT(F2330*F2330+G2330*G2330+H2330*H2330)</f>
        <v>1033.16745980504</v>
      </c>
      <c r="J2330" s="1" t="n">
        <f aca="false">C2330-F2330</f>
        <v>-45.6666666666666</v>
      </c>
      <c r="K2330" s="1" t="n">
        <f aca="false">D2330-G2330</f>
        <v>-55.6666666666667</v>
      </c>
      <c r="L2330" s="1" t="n">
        <f aca="false">E2330-H2330</f>
        <v>97.6666666666666</v>
      </c>
    </row>
    <row r="2331" customFormat="false" ht="12.8" hidden="false" customHeight="false" outlineLevel="0" collapsed="false">
      <c r="A2331" s="0" t="n">
        <v>18.08</v>
      </c>
      <c r="B2331" s="0" t="n">
        <v>1070.2</v>
      </c>
      <c r="C2331" s="0" t="n">
        <v>-576</v>
      </c>
      <c r="D2331" s="0" t="n">
        <v>104</v>
      </c>
      <c r="E2331" s="0" t="n">
        <v>896</v>
      </c>
      <c r="F2331" s="1" t="n">
        <f aca="false">AVERAGE(C2320:C2331)</f>
        <v>-634</v>
      </c>
      <c r="G2331" s="1" t="n">
        <f aca="false">AVERAGE(D2320:D2331)</f>
        <v>-100.666666666667</v>
      </c>
      <c r="H2331" s="1" t="n">
        <f aca="false">AVERAGE(E2320:E2331)</f>
        <v>814.666666666667</v>
      </c>
      <c r="I2331" s="1" t="n">
        <f aca="false">SQRT(F2331*F2331+G2331*G2331+H2331*H2331)</f>
        <v>1037.19407805654</v>
      </c>
      <c r="J2331" s="1" t="n">
        <f aca="false">C2331-F2331</f>
        <v>58</v>
      </c>
      <c r="K2331" s="1" t="n">
        <f aca="false">D2331-G2331</f>
        <v>204.666666666667</v>
      </c>
      <c r="L2331" s="1" t="n">
        <f aca="false">E2331-H2331</f>
        <v>81.3333333333334</v>
      </c>
    </row>
    <row r="2332" customFormat="false" ht="12.8" hidden="false" customHeight="false" outlineLevel="0" collapsed="false">
      <c r="A2332" s="0" t="n">
        <v>18.12</v>
      </c>
      <c r="B2332" s="0" t="n">
        <v>1095.2</v>
      </c>
      <c r="C2332" s="0" t="n">
        <v>-584</v>
      </c>
      <c r="D2332" s="0" t="n">
        <v>324</v>
      </c>
      <c r="E2332" s="0" t="n">
        <v>868</v>
      </c>
      <c r="F2332" s="1" t="n">
        <f aca="false">AVERAGE(C2321:C2332)</f>
        <v>-622.333333333333</v>
      </c>
      <c r="G2332" s="1" t="n">
        <f aca="false">AVERAGE(D2321:D2332)</f>
        <v>-109</v>
      </c>
      <c r="H2332" s="1" t="n">
        <f aca="false">AVERAGE(E2321:E2332)</f>
        <v>788.333333333333</v>
      </c>
      <c r="I2332" s="1" t="n">
        <f aca="false">SQRT(F2332*F2332+G2332*G2332+H2332*H2332)</f>
        <v>1010.27185560235</v>
      </c>
      <c r="J2332" s="1" t="n">
        <f aca="false">C2332-F2332</f>
        <v>38.3333333333334</v>
      </c>
      <c r="K2332" s="1" t="n">
        <f aca="false">D2332-G2332</f>
        <v>433</v>
      </c>
      <c r="L2332" s="1" t="n">
        <f aca="false">E2332-H2332</f>
        <v>79.6666666666666</v>
      </c>
    </row>
    <row r="2333" customFormat="false" ht="12.8" hidden="false" customHeight="false" outlineLevel="0" collapsed="false">
      <c r="A2333" s="0" t="n">
        <v>18.16</v>
      </c>
      <c r="B2333" s="0" t="n">
        <v>1064.9</v>
      </c>
      <c r="C2333" s="0" t="n">
        <v>-528</v>
      </c>
      <c r="D2333" s="0" t="n">
        <v>308</v>
      </c>
      <c r="E2333" s="0" t="n">
        <v>872</v>
      </c>
      <c r="F2333" s="1" t="n">
        <f aca="false">AVERAGE(C2322:C2333)</f>
        <v>-601</v>
      </c>
      <c r="G2333" s="1" t="n">
        <f aca="false">AVERAGE(D2322:D2333)</f>
        <v>-98</v>
      </c>
      <c r="H2333" s="1" t="n">
        <f aca="false">AVERAGE(E2322:E2333)</f>
        <v>758</v>
      </c>
      <c r="I2333" s="1" t="n">
        <f aca="false">SQRT(F2333*F2333+G2333*G2333+H2333*H2333)</f>
        <v>972.300879357825</v>
      </c>
      <c r="J2333" s="1" t="n">
        <f aca="false">C2333-F2333</f>
        <v>73</v>
      </c>
      <c r="K2333" s="1" t="n">
        <f aca="false">D2333-G2333</f>
        <v>406</v>
      </c>
      <c r="L2333" s="1" t="n">
        <f aca="false">E2333-H2333</f>
        <v>114</v>
      </c>
    </row>
    <row r="2334" customFormat="false" ht="12.8" hidden="false" customHeight="false" outlineLevel="0" collapsed="false">
      <c r="A2334" s="0" t="n">
        <v>18.2</v>
      </c>
      <c r="B2334" s="0" t="n">
        <v>1052</v>
      </c>
      <c r="C2334" s="0" t="n">
        <v>-500</v>
      </c>
      <c r="D2334" s="0" t="n">
        <v>216</v>
      </c>
      <c r="E2334" s="0" t="n">
        <v>900</v>
      </c>
      <c r="F2334" s="1" t="n">
        <f aca="false">AVERAGE(C2323:C2334)</f>
        <v>-587.333333333333</v>
      </c>
      <c r="G2334" s="1" t="n">
        <f aca="false">AVERAGE(D2323:D2334)</f>
        <v>-75.6666666666667</v>
      </c>
      <c r="H2334" s="1" t="n">
        <f aca="false">AVERAGE(E2323:E2334)</f>
        <v>752.666666666667</v>
      </c>
      <c r="I2334" s="1" t="n">
        <f aca="false">SQRT(F2334*F2334+G2334*G2334+H2334*H2334)</f>
        <v>957.701936930275</v>
      </c>
      <c r="J2334" s="1" t="n">
        <f aca="false">C2334-F2334</f>
        <v>87.3333333333334</v>
      </c>
      <c r="K2334" s="1" t="n">
        <f aca="false">D2334-G2334</f>
        <v>291.666666666667</v>
      </c>
      <c r="L2334" s="1" t="n">
        <f aca="false">E2334-H2334</f>
        <v>147.333333333333</v>
      </c>
    </row>
    <row r="2335" customFormat="false" ht="12.8" hidden="false" customHeight="false" outlineLevel="0" collapsed="false">
      <c r="A2335" s="0" t="n">
        <v>18.24</v>
      </c>
      <c r="B2335" s="0" t="n">
        <v>1139</v>
      </c>
      <c r="C2335" s="0" t="n">
        <v>-468</v>
      </c>
      <c r="D2335" s="0" t="n">
        <v>280</v>
      </c>
      <c r="E2335" s="0" t="n">
        <v>1000</v>
      </c>
      <c r="F2335" s="1" t="n">
        <f aca="false">AVERAGE(C2324:C2335)</f>
        <v>-573.666666666667</v>
      </c>
      <c r="G2335" s="1" t="n">
        <f aca="false">AVERAGE(D2324:D2335)</f>
        <v>23.3333333333333</v>
      </c>
      <c r="H2335" s="1" t="n">
        <f aca="false">AVERAGE(E2324:E2335)</f>
        <v>792.333333333333</v>
      </c>
      <c r="I2335" s="1" t="n">
        <f aca="false">SQRT(F2335*F2335+G2335*G2335+H2335*H2335)</f>
        <v>978.483520556172</v>
      </c>
      <c r="J2335" s="1" t="n">
        <f aca="false">C2335-F2335</f>
        <v>105.666666666667</v>
      </c>
      <c r="K2335" s="1" t="n">
        <f aca="false">D2335-G2335</f>
        <v>256.666666666667</v>
      </c>
      <c r="L2335" s="1" t="n">
        <f aca="false">E2335-H2335</f>
        <v>207.666666666667</v>
      </c>
    </row>
    <row r="2336" customFormat="false" ht="12.8" hidden="false" customHeight="false" outlineLevel="0" collapsed="false">
      <c r="A2336" s="0" t="n">
        <v>18.28</v>
      </c>
      <c r="B2336" s="0" t="n">
        <v>1018.8</v>
      </c>
      <c r="C2336" s="0" t="n">
        <v>-536</v>
      </c>
      <c r="D2336" s="0" t="n">
        <v>444</v>
      </c>
      <c r="E2336" s="0" t="n">
        <v>744</v>
      </c>
      <c r="F2336" s="1" t="n">
        <f aca="false">AVERAGE(C2325:C2336)</f>
        <v>-558.333333333333</v>
      </c>
      <c r="G2336" s="1" t="n">
        <f aca="false">AVERAGE(D2325:D2336)</f>
        <v>99</v>
      </c>
      <c r="H2336" s="1" t="n">
        <f aca="false">AVERAGE(E2325:E2336)</f>
        <v>784</v>
      </c>
      <c r="I2336" s="1" t="n">
        <f aca="false">SQRT(F2336*F2336+G2336*G2336+H2336*H2336)</f>
        <v>967.57072667124</v>
      </c>
      <c r="J2336" s="1" t="n">
        <f aca="false">C2336-F2336</f>
        <v>22.3333333333334</v>
      </c>
      <c r="K2336" s="1" t="n">
        <f aca="false">D2336-G2336</f>
        <v>345</v>
      </c>
      <c r="L2336" s="1" t="n">
        <f aca="false">E2336-H2336</f>
        <v>-40</v>
      </c>
    </row>
    <row r="2337" customFormat="false" ht="12.8" hidden="false" customHeight="false" outlineLevel="0" collapsed="false">
      <c r="A2337" s="0" t="n">
        <v>18.32</v>
      </c>
      <c r="B2337" s="0" t="n">
        <v>916.3</v>
      </c>
      <c r="C2337" s="0" t="n">
        <v>-496</v>
      </c>
      <c r="D2337" s="0" t="n">
        <v>304</v>
      </c>
      <c r="E2337" s="0" t="n">
        <v>708</v>
      </c>
      <c r="F2337" s="1" t="n">
        <f aca="false">AVERAGE(C2326:C2337)</f>
        <v>-583.666666666667</v>
      </c>
      <c r="G2337" s="1" t="n">
        <f aca="false">AVERAGE(D2326:D2337)</f>
        <v>191.333333333333</v>
      </c>
      <c r="H2337" s="1" t="n">
        <f aca="false">AVERAGE(E2326:E2337)</f>
        <v>833.666666666667</v>
      </c>
      <c r="I2337" s="1" t="n">
        <f aca="false">SQRT(F2337*F2337+G2337*G2337+H2337*H2337)</f>
        <v>1035.50728309043</v>
      </c>
      <c r="J2337" s="1" t="n">
        <f aca="false">C2337-F2337</f>
        <v>87.6666666666666</v>
      </c>
      <c r="K2337" s="1" t="n">
        <f aca="false">D2337-G2337</f>
        <v>112.666666666667</v>
      </c>
      <c r="L2337" s="1" t="n">
        <f aca="false">E2337-H2337</f>
        <v>-125.666666666667</v>
      </c>
    </row>
    <row r="2338" customFormat="false" ht="12.8" hidden="false" customHeight="false" outlineLevel="0" collapsed="false">
      <c r="A2338" s="0" t="n">
        <v>18.36</v>
      </c>
      <c r="B2338" s="0" t="n">
        <v>1093</v>
      </c>
      <c r="C2338" s="0" t="n">
        <v>-636</v>
      </c>
      <c r="D2338" s="0" t="n">
        <v>40</v>
      </c>
      <c r="E2338" s="0" t="n">
        <v>888</v>
      </c>
      <c r="F2338" s="1" t="n">
        <f aca="false">AVERAGE(C2327:C2338)</f>
        <v>-606.666666666667</v>
      </c>
      <c r="G2338" s="1" t="n">
        <f aca="false">AVERAGE(D2327:D2338)</f>
        <v>195.666666666667</v>
      </c>
      <c r="H2338" s="1" t="n">
        <f aca="false">AVERAGE(E2327:E2338)</f>
        <v>888.666666666667</v>
      </c>
      <c r="I2338" s="1" t="n">
        <f aca="false">SQRT(F2338*F2338+G2338*G2338+H2338*H2338)</f>
        <v>1093.64451872322</v>
      </c>
      <c r="J2338" s="1" t="n">
        <f aca="false">C2338-F2338</f>
        <v>-29.3333333333334</v>
      </c>
      <c r="K2338" s="1" t="n">
        <f aca="false">D2338-G2338</f>
        <v>-155.666666666667</v>
      </c>
      <c r="L2338" s="1" t="n">
        <f aca="false">E2338-H2338</f>
        <v>-0.666666666666629</v>
      </c>
    </row>
    <row r="2339" customFormat="false" ht="12.8" hidden="false" customHeight="false" outlineLevel="0" collapsed="false">
      <c r="A2339" s="0" t="n">
        <v>18.4</v>
      </c>
      <c r="B2339" s="0" t="n">
        <v>1190.8</v>
      </c>
      <c r="C2339" s="0" t="n">
        <v>-492</v>
      </c>
      <c r="D2339" s="0" t="n">
        <v>188</v>
      </c>
      <c r="E2339" s="0" t="n">
        <v>1068</v>
      </c>
      <c r="F2339" s="1" t="n">
        <f aca="false">AVERAGE(C2328:C2339)</f>
        <v>-573.666666666667</v>
      </c>
      <c r="G2339" s="1" t="n">
        <f aca="false">AVERAGE(D2328:D2339)</f>
        <v>187.666666666667</v>
      </c>
      <c r="H2339" s="1" t="n">
        <f aca="false">AVERAGE(E2328:E2339)</f>
        <v>921.333333333333</v>
      </c>
      <c r="I2339" s="1" t="n">
        <f aca="false">SQRT(F2339*F2339+G2339*G2339+H2339*H2339)</f>
        <v>1101.43875605198</v>
      </c>
      <c r="J2339" s="1" t="n">
        <f aca="false">C2339-F2339</f>
        <v>81.6666666666666</v>
      </c>
      <c r="K2339" s="1" t="n">
        <f aca="false">D2339-G2339</f>
        <v>0.333333333333343</v>
      </c>
      <c r="L2339" s="1" t="n">
        <f aca="false">E2339-H2339</f>
        <v>146.666666666667</v>
      </c>
    </row>
    <row r="2340" customFormat="false" ht="12.8" hidden="false" customHeight="false" outlineLevel="0" collapsed="false">
      <c r="A2340" s="0" t="n">
        <v>18.44</v>
      </c>
      <c r="B2340" s="0" t="n">
        <v>933.9</v>
      </c>
      <c r="C2340" s="0" t="n">
        <v>-476</v>
      </c>
      <c r="D2340" s="0" t="n">
        <v>272</v>
      </c>
      <c r="E2340" s="0" t="n">
        <v>756</v>
      </c>
      <c r="F2340" s="1" t="n">
        <f aca="false">AVERAGE(C2329:C2340)</f>
        <v>-548.666666666667</v>
      </c>
      <c r="G2340" s="1" t="n">
        <f aca="false">AVERAGE(D2329:D2340)</f>
        <v>198.666666666667</v>
      </c>
      <c r="H2340" s="1" t="n">
        <f aca="false">AVERAGE(E2329:E2340)</f>
        <v>898.666666666667</v>
      </c>
      <c r="I2340" s="1" t="n">
        <f aca="false">SQRT(F2340*F2340+G2340*G2340+H2340*H2340)</f>
        <v>1071.49677243253</v>
      </c>
      <c r="J2340" s="1" t="n">
        <f aca="false">C2340-F2340</f>
        <v>72.6666666666666</v>
      </c>
      <c r="K2340" s="1" t="n">
        <f aca="false">D2340-G2340</f>
        <v>73.3333333333333</v>
      </c>
      <c r="L2340" s="1" t="n">
        <f aca="false">E2340-H2340</f>
        <v>-142.666666666667</v>
      </c>
    </row>
    <row r="2341" customFormat="false" ht="12.8" hidden="false" customHeight="false" outlineLevel="0" collapsed="false">
      <c r="A2341" s="0" t="n">
        <v>18.48</v>
      </c>
      <c r="B2341" s="0" t="n">
        <v>996.1</v>
      </c>
      <c r="C2341" s="0" t="n">
        <v>-432</v>
      </c>
      <c r="D2341" s="0" t="n">
        <v>496</v>
      </c>
      <c r="E2341" s="0" t="n">
        <v>748</v>
      </c>
      <c r="F2341" s="1" t="n">
        <f aca="false">AVERAGE(C2330:C2341)</f>
        <v>-534.333333333333</v>
      </c>
      <c r="G2341" s="1" t="n">
        <f aca="false">AVERAGE(D2330:D2341)</f>
        <v>237.666666666667</v>
      </c>
      <c r="H2341" s="1" t="n">
        <f aca="false">AVERAGE(E2330:E2341)</f>
        <v>862.666666666667</v>
      </c>
      <c r="I2341" s="1" t="n">
        <f aca="false">SQRT(F2341*F2341+G2341*G2341+H2341*H2341)</f>
        <v>1042.20503421032</v>
      </c>
      <c r="J2341" s="1" t="n">
        <f aca="false">C2341-F2341</f>
        <v>102.333333333333</v>
      </c>
      <c r="K2341" s="1" t="n">
        <f aca="false">D2341-G2341</f>
        <v>258.333333333333</v>
      </c>
      <c r="L2341" s="1" t="n">
        <f aca="false">E2341-H2341</f>
        <v>-114.666666666667</v>
      </c>
    </row>
    <row r="2342" customFormat="false" ht="12.8" hidden="false" customHeight="false" outlineLevel="0" collapsed="false">
      <c r="A2342" s="0" t="n">
        <v>18.52</v>
      </c>
      <c r="B2342" s="0" t="n">
        <v>963.3</v>
      </c>
      <c r="C2342" s="0" t="n">
        <v>-556</v>
      </c>
      <c r="D2342" s="0" t="n">
        <v>428</v>
      </c>
      <c r="E2342" s="0" t="n">
        <v>660</v>
      </c>
      <c r="F2342" s="1" t="n">
        <f aca="false">AVERAGE(C2331:C2342)</f>
        <v>-523.333333333333</v>
      </c>
      <c r="G2342" s="1" t="n">
        <f aca="false">AVERAGE(D2331:D2342)</f>
        <v>283.666666666667</v>
      </c>
      <c r="H2342" s="1" t="n">
        <f aca="false">AVERAGE(E2331:E2342)</f>
        <v>842.333333333333</v>
      </c>
      <c r="I2342" s="1" t="n">
        <f aca="false">SQRT(F2342*F2342+G2342*G2342+H2342*H2342)</f>
        <v>1031.44073993613</v>
      </c>
      <c r="J2342" s="1" t="n">
        <f aca="false">C2342-F2342</f>
        <v>-32.6666666666666</v>
      </c>
      <c r="K2342" s="1" t="n">
        <f aca="false">D2342-G2342</f>
        <v>144.333333333333</v>
      </c>
      <c r="L2342" s="1" t="n">
        <f aca="false">E2342-H2342</f>
        <v>-182.333333333333</v>
      </c>
    </row>
    <row r="2343" customFormat="false" ht="12.8" hidden="false" customHeight="false" outlineLevel="0" collapsed="false">
      <c r="A2343" s="0" t="n">
        <v>18.56</v>
      </c>
      <c r="B2343" s="0" t="n">
        <v>1061.8</v>
      </c>
      <c r="C2343" s="0" t="n">
        <v>-588</v>
      </c>
      <c r="D2343" s="0" t="n">
        <v>276</v>
      </c>
      <c r="E2343" s="0" t="n">
        <v>840</v>
      </c>
      <c r="F2343" s="1" t="n">
        <f aca="false">AVERAGE(C2332:C2343)</f>
        <v>-524.333333333333</v>
      </c>
      <c r="G2343" s="1" t="n">
        <f aca="false">AVERAGE(D2332:D2343)</f>
        <v>298</v>
      </c>
      <c r="H2343" s="1" t="n">
        <f aca="false">AVERAGE(E2332:E2343)</f>
        <v>837.666666666667</v>
      </c>
      <c r="I2343" s="1" t="n">
        <f aca="false">SQRT(F2343*F2343+G2343*G2343+H2343*H2343)</f>
        <v>1032.18936677767</v>
      </c>
      <c r="J2343" s="1" t="n">
        <f aca="false">C2343-F2343</f>
        <v>-63.6666666666666</v>
      </c>
      <c r="K2343" s="1" t="n">
        <f aca="false">D2343-G2343</f>
        <v>-22</v>
      </c>
      <c r="L2343" s="1" t="n">
        <f aca="false">E2343-H2343</f>
        <v>2.33333333333337</v>
      </c>
    </row>
    <row r="2344" customFormat="false" ht="12.8" hidden="false" customHeight="false" outlineLevel="0" collapsed="false">
      <c r="A2344" s="0" t="n">
        <v>18.6</v>
      </c>
      <c r="B2344" s="0" t="n">
        <v>1066.3</v>
      </c>
      <c r="C2344" s="0" t="n">
        <v>-504</v>
      </c>
      <c r="D2344" s="0" t="n">
        <v>340</v>
      </c>
      <c r="E2344" s="0" t="n">
        <v>876</v>
      </c>
      <c r="F2344" s="1" t="n">
        <f aca="false">AVERAGE(C2333:C2344)</f>
        <v>-517.666666666667</v>
      </c>
      <c r="G2344" s="1" t="n">
        <f aca="false">AVERAGE(D2333:D2344)</f>
        <v>299.333333333333</v>
      </c>
      <c r="H2344" s="1" t="n">
        <f aca="false">AVERAGE(E2333:E2344)</f>
        <v>838.333333333333</v>
      </c>
      <c r="I2344" s="1" t="n">
        <f aca="false">SQRT(F2344*F2344+G2344*G2344+H2344*H2344)</f>
        <v>1029.74851298752</v>
      </c>
      <c r="J2344" s="1" t="n">
        <f aca="false">C2344-F2344</f>
        <v>13.6666666666666</v>
      </c>
      <c r="K2344" s="1" t="n">
        <f aca="false">D2344-G2344</f>
        <v>40.6666666666667</v>
      </c>
      <c r="L2344" s="1" t="n">
        <f aca="false">E2344-H2344</f>
        <v>37.6666666666666</v>
      </c>
    </row>
    <row r="2345" customFormat="false" ht="12.8" hidden="false" customHeight="false" outlineLevel="0" collapsed="false">
      <c r="A2345" s="0" t="n">
        <v>18.64</v>
      </c>
      <c r="B2345" s="0" t="n">
        <v>1032.2</v>
      </c>
      <c r="C2345" s="0" t="n">
        <v>-548</v>
      </c>
      <c r="D2345" s="0" t="n">
        <v>244</v>
      </c>
      <c r="E2345" s="0" t="n">
        <v>840</v>
      </c>
      <c r="F2345" s="1" t="n">
        <f aca="false">AVERAGE(C2334:C2345)</f>
        <v>-519.333333333333</v>
      </c>
      <c r="G2345" s="1" t="n">
        <f aca="false">AVERAGE(D2334:D2345)</f>
        <v>294</v>
      </c>
      <c r="H2345" s="1" t="n">
        <f aca="false">AVERAGE(E2334:E2345)</f>
        <v>835.666666666667</v>
      </c>
      <c r="I2345" s="1" t="n">
        <f aca="false">SQRT(F2345*F2345+G2345*G2345+H2345*H2345)</f>
        <v>1026.87968569297</v>
      </c>
      <c r="J2345" s="1" t="n">
        <f aca="false">C2345-F2345</f>
        <v>-28.6666666666666</v>
      </c>
      <c r="K2345" s="1" t="n">
        <f aca="false">D2345-G2345</f>
        <v>-50</v>
      </c>
      <c r="L2345" s="1" t="n">
        <f aca="false">E2345-H2345</f>
        <v>4.33333333333337</v>
      </c>
    </row>
    <row r="2346" customFormat="false" ht="12.8" hidden="false" customHeight="false" outlineLevel="0" collapsed="false">
      <c r="A2346" s="0" t="n">
        <v>18.68</v>
      </c>
      <c r="B2346" s="0" t="n">
        <v>1110.1</v>
      </c>
      <c r="C2346" s="0" t="n">
        <v>-560</v>
      </c>
      <c r="D2346" s="0" t="n">
        <v>224</v>
      </c>
      <c r="E2346" s="0" t="n">
        <v>932</v>
      </c>
      <c r="F2346" s="1" t="n">
        <f aca="false">AVERAGE(C2335:C2346)</f>
        <v>-524.333333333333</v>
      </c>
      <c r="G2346" s="1" t="n">
        <f aca="false">AVERAGE(D2335:D2346)</f>
        <v>294.666666666667</v>
      </c>
      <c r="H2346" s="1" t="n">
        <f aca="false">AVERAGE(E2335:E2346)</f>
        <v>838.333333333333</v>
      </c>
      <c r="I2346" s="1" t="n">
        <f aca="false">SQRT(F2346*F2346+G2346*G2346+H2346*H2346)</f>
        <v>1031.77355396747</v>
      </c>
      <c r="J2346" s="1" t="n">
        <f aca="false">C2346-F2346</f>
        <v>-35.6666666666666</v>
      </c>
      <c r="K2346" s="1" t="n">
        <f aca="false">D2346-G2346</f>
        <v>-70.6666666666667</v>
      </c>
      <c r="L2346" s="1" t="n">
        <f aca="false">E2346-H2346</f>
        <v>93.6666666666666</v>
      </c>
    </row>
    <row r="2347" customFormat="false" ht="12.8" hidden="false" customHeight="false" outlineLevel="0" collapsed="false">
      <c r="A2347" s="0" t="n">
        <v>18.72</v>
      </c>
      <c r="B2347" s="0" t="n">
        <v>1053.5</v>
      </c>
      <c r="C2347" s="0" t="n">
        <v>-540</v>
      </c>
      <c r="D2347" s="0" t="n">
        <v>304</v>
      </c>
      <c r="E2347" s="0" t="n">
        <v>852</v>
      </c>
      <c r="F2347" s="1" t="n">
        <f aca="false">AVERAGE(C2336:C2347)</f>
        <v>-530.333333333333</v>
      </c>
      <c r="G2347" s="1" t="n">
        <f aca="false">AVERAGE(D2336:D2347)</f>
        <v>296.666666666667</v>
      </c>
      <c r="H2347" s="1" t="n">
        <f aca="false">AVERAGE(E2336:E2347)</f>
        <v>826</v>
      </c>
      <c r="I2347" s="1" t="n">
        <f aca="false">SQRT(F2347*F2347+G2347*G2347+H2347*H2347)</f>
        <v>1025.44651520962</v>
      </c>
      <c r="J2347" s="1" t="n">
        <f aca="false">C2347-F2347</f>
        <v>-9.66666666666663</v>
      </c>
      <c r="K2347" s="1" t="n">
        <f aca="false">D2347-G2347</f>
        <v>7.33333333333331</v>
      </c>
      <c r="L2347" s="1" t="n">
        <f aca="false">E2347-H2347</f>
        <v>26</v>
      </c>
    </row>
    <row r="2348" customFormat="false" ht="12.8" hidden="false" customHeight="false" outlineLevel="0" collapsed="false">
      <c r="A2348" s="0" t="n">
        <v>18.76</v>
      </c>
      <c r="B2348" s="0" t="n">
        <v>906.1</v>
      </c>
      <c r="C2348" s="0" t="n">
        <v>-456</v>
      </c>
      <c r="D2348" s="0" t="n">
        <v>256</v>
      </c>
      <c r="E2348" s="0" t="n">
        <v>740</v>
      </c>
      <c r="F2348" s="1" t="n">
        <f aca="false">AVERAGE(C2337:C2348)</f>
        <v>-523.666666666667</v>
      </c>
      <c r="G2348" s="1" t="n">
        <f aca="false">AVERAGE(D2337:D2348)</f>
        <v>281</v>
      </c>
      <c r="H2348" s="1" t="n">
        <f aca="false">AVERAGE(E2337:E2348)</f>
        <v>825.666666666667</v>
      </c>
      <c r="I2348" s="1" t="n">
        <f aca="false">SQRT(F2348*F2348+G2348*G2348+H2348*H2348)</f>
        <v>1017.30684762377</v>
      </c>
      <c r="J2348" s="1" t="n">
        <f aca="false">C2348-F2348</f>
        <v>67.6666666666666</v>
      </c>
      <c r="K2348" s="1" t="n">
        <f aca="false">D2348-G2348</f>
        <v>-25</v>
      </c>
      <c r="L2348" s="1" t="n">
        <f aca="false">E2348-H2348</f>
        <v>-85.6666666666666</v>
      </c>
    </row>
    <row r="2349" customFormat="false" ht="12.8" hidden="false" customHeight="false" outlineLevel="0" collapsed="false">
      <c r="A2349" s="0" t="n">
        <v>18.8</v>
      </c>
      <c r="B2349" s="0" t="n">
        <v>925.8</v>
      </c>
      <c r="C2349" s="0" t="n">
        <v>-548</v>
      </c>
      <c r="D2349" s="0" t="n">
        <v>196</v>
      </c>
      <c r="E2349" s="0" t="n">
        <v>720</v>
      </c>
      <c r="F2349" s="1" t="n">
        <f aca="false">AVERAGE(C2338:C2349)</f>
        <v>-528</v>
      </c>
      <c r="G2349" s="1" t="n">
        <f aca="false">AVERAGE(D2338:D2349)</f>
        <v>272</v>
      </c>
      <c r="H2349" s="1" t="n">
        <f aca="false">AVERAGE(E2338:E2349)</f>
        <v>826.666666666667</v>
      </c>
      <c r="I2349" s="1" t="n">
        <f aca="false">SQRT(F2349*F2349+G2349*G2349+H2349*H2349)</f>
        <v>1017.91246076359</v>
      </c>
      <c r="J2349" s="1" t="n">
        <f aca="false">C2349-F2349</f>
        <v>-20</v>
      </c>
      <c r="K2349" s="1" t="n">
        <f aca="false">D2349-G2349</f>
        <v>-76</v>
      </c>
      <c r="L2349" s="1" t="n">
        <f aca="false">E2349-H2349</f>
        <v>-106.666666666667</v>
      </c>
    </row>
    <row r="2350" customFormat="false" ht="12.8" hidden="false" customHeight="false" outlineLevel="0" collapsed="false">
      <c r="A2350" s="0" t="n">
        <v>18.84</v>
      </c>
      <c r="B2350" s="0" t="n">
        <v>1357</v>
      </c>
      <c r="C2350" s="0" t="n">
        <v>-452</v>
      </c>
      <c r="D2350" s="0" t="n">
        <v>540</v>
      </c>
      <c r="E2350" s="0" t="n">
        <v>1160</v>
      </c>
      <c r="F2350" s="1" t="n">
        <f aca="false">AVERAGE(C2339:C2350)</f>
        <v>-512.666666666667</v>
      </c>
      <c r="G2350" s="1" t="n">
        <f aca="false">AVERAGE(D2339:D2350)</f>
        <v>313.666666666667</v>
      </c>
      <c r="H2350" s="1" t="n">
        <f aca="false">AVERAGE(E2339:E2350)</f>
        <v>849.333333333333</v>
      </c>
      <c r="I2350" s="1" t="n">
        <f aca="false">SQRT(F2350*F2350+G2350*G2350+H2350*H2350)</f>
        <v>1040.47152772193</v>
      </c>
      <c r="J2350" s="1" t="n">
        <f aca="false">C2350-F2350</f>
        <v>60.6666666666666</v>
      </c>
      <c r="K2350" s="1" t="n">
        <f aca="false">D2350-G2350</f>
        <v>226.333333333333</v>
      </c>
      <c r="L2350" s="1" t="n">
        <f aca="false">E2350-H2350</f>
        <v>310.666666666667</v>
      </c>
    </row>
    <row r="2351" customFormat="false" ht="12.8" hidden="false" customHeight="false" outlineLevel="0" collapsed="false">
      <c r="A2351" s="0" t="n">
        <v>18.88</v>
      </c>
      <c r="B2351" s="0" t="n">
        <v>1012</v>
      </c>
      <c r="C2351" s="0" t="n">
        <v>-484</v>
      </c>
      <c r="D2351" s="0" t="n">
        <v>480</v>
      </c>
      <c r="E2351" s="0" t="n">
        <v>748</v>
      </c>
      <c r="F2351" s="1" t="n">
        <f aca="false">AVERAGE(C2340:C2351)</f>
        <v>-512</v>
      </c>
      <c r="G2351" s="1" t="n">
        <f aca="false">AVERAGE(D2340:D2351)</f>
        <v>338</v>
      </c>
      <c r="H2351" s="1" t="n">
        <f aca="false">AVERAGE(E2340:E2351)</f>
        <v>822.666666666667</v>
      </c>
      <c r="I2351" s="1" t="n">
        <f aca="false">SQRT(F2351*F2351+G2351*G2351+H2351*H2351)</f>
        <v>1026.23995461317</v>
      </c>
      <c r="J2351" s="1" t="n">
        <f aca="false">C2351-F2351</f>
        <v>28</v>
      </c>
      <c r="K2351" s="1" t="n">
        <f aca="false">D2351-G2351</f>
        <v>142</v>
      </c>
      <c r="L2351" s="1" t="n">
        <f aca="false">E2351-H2351</f>
        <v>-74.6666666666666</v>
      </c>
    </row>
    <row r="2352" customFormat="false" ht="12.8" hidden="false" customHeight="false" outlineLevel="0" collapsed="false">
      <c r="A2352" s="0" t="n">
        <v>18.92</v>
      </c>
      <c r="B2352" s="0" t="n">
        <v>852.3</v>
      </c>
      <c r="C2352" s="0" t="n">
        <v>-504</v>
      </c>
      <c r="D2352" s="0" t="n">
        <v>328</v>
      </c>
      <c r="E2352" s="0" t="n">
        <v>604</v>
      </c>
      <c r="F2352" s="1" t="n">
        <f aca="false">AVERAGE(C2341:C2352)</f>
        <v>-514.333333333333</v>
      </c>
      <c r="G2352" s="1" t="n">
        <f aca="false">AVERAGE(D2341:D2352)</f>
        <v>342.666666666667</v>
      </c>
      <c r="H2352" s="1" t="n">
        <f aca="false">AVERAGE(E2341:E2352)</f>
        <v>810</v>
      </c>
      <c r="I2352" s="1" t="n">
        <f aca="false">SQRT(F2352*F2352+G2352*G2352+H2352*H2352)</f>
        <v>1018.85191378444</v>
      </c>
      <c r="J2352" s="1" t="n">
        <f aca="false">C2352-F2352</f>
        <v>10.3333333333334</v>
      </c>
      <c r="K2352" s="1" t="n">
        <f aca="false">D2352-G2352</f>
        <v>-14.6666666666667</v>
      </c>
      <c r="L2352" s="1" t="n">
        <f aca="false">E2352-H2352</f>
        <v>-206</v>
      </c>
    </row>
    <row r="2353" customFormat="false" ht="12.8" hidden="false" customHeight="false" outlineLevel="0" collapsed="false">
      <c r="A2353" s="0" t="n">
        <v>18.96</v>
      </c>
      <c r="B2353" s="0" t="n">
        <v>1039.7</v>
      </c>
      <c r="C2353" s="0" t="n">
        <v>-500</v>
      </c>
      <c r="D2353" s="0" t="n">
        <v>188</v>
      </c>
      <c r="E2353" s="0" t="n">
        <v>892</v>
      </c>
      <c r="F2353" s="1" t="n">
        <f aca="false">AVERAGE(C2342:C2353)</f>
        <v>-520</v>
      </c>
      <c r="G2353" s="1" t="n">
        <f aca="false">AVERAGE(D2342:D2353)</f>
        <v>317</v>
      </c>
      <c r="H2353" s="1" t="n">
        <f aca="false">AVERAGE(E2342:E2353)</f>
        <v>822</v>
      </c>
      <c r="I2353" s="1" t="n">
        <f aca="false">SQRT(F2353*F2353+G2353*G2353+H2353*H2353)</f>
        <v>1023.02150515031</v>
      </c>
      <c r="J2353" s="1" t="n">
        <f aca="false">C2353-F2353</f>
        <v>20</v>
      </c>
      <c r="K2353" s="1" t="n">
        <f aca="false">D2353-G2353</f>
        <v>-129</v>
      </c>
      <c r="L2353" s="1" t="n">
        <f aca="false">E2353-H2353</f>
        <v>70</v>
      </c>
    </row>
    <row r="2354" customFormat="false" ht="12.8" hidden="false" customHeight="false" outlineLevel="0" collapsed="false">
      <c r="A2354" s="0" t="n">
        <v>19</v>
      </c>
      <c r="B2354" s="0" t="n">
        <v>1078.3</v>
      </c>
      <c r="C2354" s="0" t="n">
        <v>-464</v>
      </c>
      <c r="D2354" s="0" t="n">
        <v>340</v>
      </c>
      <c r="E2354" s="0" t="n">
        <v>912</v>
      </c>
      <c r="F2354" s="1" t="n">
        <f aca="false">AVERAGE(C2343:C2354)</f>
        <v>-512.333333333333</v>
      </c>
      <c r="G2354" s="1" t="n">
        <f aca="false">AVERAGE(D2343:D2354)</f>
        <v>309.666666666667</v>
      </c>
      <c r="H2354" s="1" t="n">
        <f aca="false">AVERAGE(E2343:E2354)</f>
        <v>843</v>
      </c>
      <c r="I2354" s="1" t="n">
        <f aca="false">SQRT(F2354*F2354+G2354*G2354+H2354*H2354)</f>
        <v>1033.93804886409</v>
      </c>
      <c r="J2354" s="1" t="n">
        <f aca="false">C2354-F2354</f>
        <v>48.3333333333334</v>
      </c>
      <c r="K2354" s="1" t="n">
        <f aca="false">D2354-G2354</f>
        <v>30.3333333333333</v>
      </c>
      <c r="L2354" s="1" t="n">
        <f aca="false">E2354-H2354</f>
        <v>69</v>
      </c>
    </row>
    <row r="2355" customFormat="false" ht="12.8" hidden="false" customHeight="false" outlineLevel="0" collapsed="false">
      <c r="A2355" s="0" t="n">
        <v>19.04</v>
      </c>
      <c r="B2355" s="0" t="n">
        <v>971.5</v>
      </c>
      <c r="C2355" s="0" t="n">
        <v>-464</v>
      </c>
      <c r="D2355" s="0" t="n">
        <v>364</v>
      </c>
      <c r="E2355" s="0" t="n">
        <v>772</v>
      </c>
      <c r="F2355" s="1" t="n">
        <f aca="false">AVERAGE(C2344:C2355)</f>
        <v>-502</v>
      </c>
      <c r="G2355" s="1" t="n">
        <f aca="false">AVERAGE(D2344:D2355)</f>
        <v>317</v>
      </c>
      <c r="H2355" s="1" t="n">
        <f aca="false">AVERAGE(E2344:E2355)</f>
        <v>837.333333333333</v>
      </c>
      <c r="I2355" s="1" t="n">
        <f aca="false">SQRT(F2355*F2355+G2355*G2355+H2355*H2355)</f>
        <v>1026.45999001964</v>
      </c>
      <c r="J2355" s="1" t="n">
        <f aca="false">C2355-F2355</f>
        <v>38</v>
      </c>
      <c r="K2355" s="1" t="n">
        <f aca="false">D2355-G2355</f>
        <v>47</v>
      </c>
      <c r="L2355" s="1" t="n">
        <f aca="false">E2355-H2355</f>
        <v>-65.3333333333334</v>
      </c>
    </row>
    <row r="2356" customFormat="false" ht="12.8" hidden="false" customHeight="false" outlineLevel="0" collapsed="false">
      <c r="A2356" s="0" t="n">
        <v>19.08</v>
      </c>
      <c r="B2356" s="0" t="n">
        <v>993.9</v>
      </c>
      <c r="C2356" s="0" t="n">
        <v>-516</v>
      </c>
      <c r="D2356" s="0" t="n">
        <v>236</v>
      </c>
      <c r="E2356" s="0" t="n">
        <v>816</v>
      </c>
      <c r="F2356" s="1" t="n">
        <f aca="false">AVERAGE(C2345:C2356)</f>
        <v>-503</v>
      </c>
      <c r="G2356" s="1" t="n">
        <f aca="false">AVERAGE(D2345:D2356)</f>
        <v>308.333333333333</v>
      </c>
      <c r="H2356" s="1" t="n">
        <f aca="false">AVERAGE(E2345:E2356)</f>
        <v>832.333333333333</v>
      </c>
      <c r="I2356" s="1" t="n">
        <f aca="false">SQRT(F2356*F2356+G2356*G2356+H2356*H2356)</f>
        <v>1020.2241039214</v>
      </c>
      <c r="J2356" s="1" t="n">
        <f aca="false">C2356-F2356</f>
        <v>-13</v>
      </c>
      <c r="K2356" s="1" t="n">
        <f aca="false">D2356-G2356</f>
        <v>-72.3333333333333</v>
      </c>
      <c r="L2356" s="1" t="n">
        <f aca="false">E2356-H2356</f>
        <v>-16.3333333333334</v>
      </c>
    </row>
    <row r="2357" customFormat="false" ht="12.8" hidden="false" customHeight="false" outlineLevel="0" collapsed="false">
      <c r="A2357" s="0" t="n">
        <v>19.12</v>
      </c>
      <c r="B2357" s="0" t="n">
        <v>1136.2</v>
      </c>
      <c r="C2357" s="0" t="n">
        <v>-512</v>
      </c>
      <c r="D2357" s="0" t="n">
        <v>192</v>
      </c>
      <c r="E2357" s="0" t="n">
        <v>996</v>
      </c>
      <c r="F2357" s="1" t="n">
        <f aca="false">AVERAGE(C2346:C2357)</f>
        <v>-500</v>
      </c>
      <c r="G2357" s="1" t="n">
        <f aca="false">AVERAGE(D2346:D2357)</f>
        <v>304</v>
      </c>
      <c r="H2357" s="1" t="n">
        <f aca="false">AVERAGE(E2346:E2357)</f>
        <v>845.333333333333</v>
      </c>
      <c r="I2357" s="1" t="n">
        <f aca="false">SQRT(F2357*F2357+G2357*G2357+H2357*H2357)</f>
        <v>1028.1072144696</v>
      </c>
      <c r="J2357" s="1" t="n">
        <f aca="false">C2357-F2357</f>
        <v>-12</v>
      </c>
      <c r="K2357" s="1" t="n">
        <f aca="false">D2357-G2357</f>
        <v>-112</v>
      </c>
      <c r="L2357" s="1" t="n">
        <f aca="false">E2357-H2357</f>
        <v>150.666666666667</v>
      </c>
    </row>
    <row r="2358" customFormat="false" ht="12.8" hidden="false" customHeight="false" outlineLevel="0" collapsed="false">
      <c r="A2358" s="0" t="n">
        <v>19.16</v>
      </c>
      <c r="B2358" s="0" t="n">
        <v>1239</v>
      </c>
      <c r="C2358" s="0" t="n">
        <v>-552</v>
      </c>
      <c r="D2358" s="0" t="n">
        <v>216</v>
      </c>
      <c r="E2358" s="0" t="n">
        <v>1088</v>
      </c>
      <c r="F2358" s="1" t="n">
        <f aca="false">AVERAGE(C2347:C2358)</f>
        <v>-499.333333333333</v>
      </c>
      <c r="G2358" s="1" t="n">
        <f aca="false">AVERAGE(D2347:D2358)</f>
        <v>303.333333333333</v>
      </c>
      <c r="H2358" s="1" t="n">
        <f aca="false">AVERAGE(E2347:E2358)</f>
        <v>858.333333333333</v>
      </c>
      <c r="I2358" s="1" t="n">
        <f aca="false">SQRT(F2358*F2358+G2358*G2358+H2358*H2358)</f>
        <v>1038.30679473843</v>
      </c>
      <c r="J2358" s="1" t="n">
        <f aca="false">C2358-F2358</f>
        <v>-52.6666666666667</v>
      </c>
      <c r="K2358" s="1" t="n">
        <f aca="false">D2358-G2358</f>
        <v>-87.3333333333333</v>
      </c>
      <c r="L2358" s="1" t="n">
        <f aca="false">E2358-H2358</f>
        <v>229.666666666667</v>
      </c>
    </row>
    <row r="2359" customFormat="false" ht="12.8" hidden="false" customHeight="false" outlineLevel="0" collapsed="false">
      <c r="A2359" s="0" t="n">
        <v>19.2</v>
      </c>
      <c r="B2359" s="0" t="n">
        <v>930.6</v>
      </c>
      <c r="C2359" s="0" t="n">
        <v>-452</v>
      </c>
      <c r="D2359" s="0" t="n">
        <v>268</v>
      </c>
      <c r="E2359" s="0" t="n">
        <v>768</v>
      </c>
      <c r="F2359" s="1" t="n">
        <f aca="false">AVERAGE(C2348:C2359)</f>
        <v>-492</v>
      </c>
      <c r="G2359" s="1" t="n">
        <f aca="false">AVERAGE(D2348:D2359)</f>
        <v>300.333333333333</v>
      </c>
      <c r="H2359" s="1" t="n">
        <f aca="false">AVERAGE(E2348:E2359)</f>
        <v>851.333333333333</v>
      </c>
      <c r="I2359" s="1" t="n">
        <f aca="false">SQRT(F2359*F2359+G2359*G2359+H2359*H2359)</f>
        <v>1028.12088567228</v>
      </c>
      <c r="J2359" s="1" t="n">
        <f aca="false">C2359-F2359</f>
        <v>40</v>
      </c>
      <c r="K2359" s="1" t="n">
        <f aca="false">D2359-G2359</f>
        <v>-32.3333333333333</v>
      </c>
      <c r="L2359" s="1" t="n">
        <f aca="false">E2359-H2359</f>
        <v>-83.3333333333334</v>
      </c>
    </row>
    <row r="2360" customFormat="false" ht="12.8" hidden="false" customHeight="false" outlineLevel="0" collapsed="false">
      <c r="A2360" s="0" t="n">
        <v>19.24</v>
      </c>
      <c r="B2360" s="0" t="n">
        <v>814.7</v>
      </c>
      <c r="C2360" s="0" t="n">
        <v>-432</v>
      </c>
      <c r="D2360" s="0" t="n">
        <v>160</v>
      </c>
      <c r="E2360" s="0" t="n">
        <v>672</v>
      </c>
      <c r="F2360" s="1" t="n">
        <f aca="false">AVERAGE(C2349:C2360)</f>
        <v>-490</v>
      </c>
      <c r="G2360" s="1" t="n">
        <f aca="false">AVERAGE(D2349:D2360)</f>
        <v>292.333333333333</v>
      </c>
      <c r="H2360" s="1" t="n">
        <f aca="false">AVERAGE(E2349:E2360)</f>
        <v>845.666666666667</v>
      </c>
      <c r="I2360" s="1" t="n">
        <f aca="false">SQRT(F2360*F2360+G2360*G2360+H2360*H2360)</f>
        <v>1020.15238513121</v>
      </c>
      <c r="J2360" s="1" t="n">
        <f aca="false">C2360-F2360</f>
        <v>58</v>
      </c>
      <c r="K2360" s="1" t="n">
        <f aca="false">D2360-G2360</f>
        <v>-132.333333333333</v>
      </c>
      <c r="L2360" s="1" t="n">
        <f aca="false">E2360-H2360</f>
        <v>-173.666666666667</v>
      </c>
    </row>
    <row r="2361" customFormat="false" ht="12.8" hidden="false" customHeight="false" outlineLevel="0" collapsed="false">
      <c r="A2361" s="0" t="n">
        <v>19.28</v>
      </c>
      <c r="B2361" s="0" t="n">
        <v>977</v>
      </c>
      <c r="C2361" s="0" t="n">
        <v>-544</v>
      </c>
      <c r="D2361" s="0" t="n">
        <v>136</v>
      </c>
      <c r="E2361" s="0" t="n">
        <v>800</v>
      </c>
      <c r="F2361" s="1" t="n">
        <f aca="false">AVERAGE(C2350:C2361)</f>
        <v>-489.666666666667</v>
      </c>
      <c r="G2361" s="1" t="n">
        <f aca="false">AVERAGE(D2350:D2361)</f>
        <v>287.333333333333</v>
      </c>
      <c r="H2361" s="1" t="n">
        <f aca="false">AVERAGE(E2350:E2361)</f>
        <v>852.333333333333</v>
      </c>
      <c r="I2361" s="1" t="n">
        <f aca="false">SQRT(F2361*F2361+G2361*G2361+H2361*H2361)</f>
        <v>1024.1122985298</v>
      </c>
      <c r="J2361" s="1" t="n">
        <f aca="false">C2361-F2361</f>
        <v>-54.3333333333333</v>
      </c>
      <c r="K2361" s="1" t="n">
        <f aca="false">D2361-G2361</f>
        <v>-151.333333333333</v>
      </c>
      <c r="L2361" s="1" t="n">
        <f aca="false">E2361-H2361</f>
        <v>-52.3333333333334</v>
      </c>
    </row>
    <row r="2362" customFormat="false" ht="12.8" hidden="false" customHeight="false" outlineLevel="0" collapsed="false">
      <c r="A2362" s="0" t="n">
        <v>19.32</v>
      </c>
      <c r="B2362" s="0" t="n">
        <v>1229.6</v>
      </c>
      <c r="C2362" s="0" t="n">
        <v>-420</v>
      </c>
      <c r="D2362" s="0" t="n">
        <v>528</v>
      </c>
      <c r="E2362" s="0" t="n">
        <v>1028</v>
      </c>
      <c r="F2362" s="1" t="n">
        <f aca="false">AVERAGE(C2351:C2362)</f>
        <v>-487</v>
      </c>
      <c r="G2362" s="1" t="n">
        <f aca="false">AVERAGE(D2351:D2362)</f>
        <v>286.333333333333</v>
      </c>
      <c r="H2362" s="1" t="n">
        <f aca="false">AVERAGE(E2351:E2362)</f>
        <v>841.333333333333</v>
      </c>
      <c r="I2362" s="1" t="n">
        <f aca="false">SQRT(F2362*F2362+G2362*G2362+H2362*H2362)</f>
        <v>1013.40887876294</v>
      </c>
      <c r="J2362" s="1" t="n">
        <f aca="false">C2362-F2362</f>
        <v>67</v>
      </c>
      <c r="K2362" s="1" t="n">
        <f aca="false">D2362-G2362</f>
        <v>241.666666666667</v>
      </c>
      <c r="L2362" s="1" t="n">
        <f aca="false">E2362-H2362</f>
        <v>186.666666666667</v>
      </c>
    </row>
    <row r="2363" customFormat="false" ht="12.8" hidden="false" customHeight="false" outlineLevel="0" collapsed="false">
      <c r="A2363" s="0" t="n">
        <v>19.36</v>
      </c>
      <c r="B2363" s="0" t="n">
        <v>1054.9</v>
      </c>
      <c r="C2363" s="0" t="n">
        <v>-468</v>
      </c>
      <c r="D2363" s="0" t="n">
        <v>608</v>
      </c>
      <c r="E2363" s="0" t="n">
        <v>724</v>
      </c>
      <c r="F2363" s="1" t="n">
        <f aca="false">AVERAGE(C2352:C2363)</f>
        <v>-485.666666666667</v>
      </c>
      <c r="G2363" s="1" t="n">
        <f aca="false">AVERAGE(D2352:D2363)</f>
        <v>297</v>
      </c>
      <c r="H2363" s="1" t="n">
        <f aca="false">AVERAGE(E2352:E2363)</f>
        <v>839.333333333333</v>
      </c>
      <c r="I2363" s="1" t="n">
        <f aca="false">SQRT(F2363*F2363+G2363*G2363+H2363*H2363)</f>
        <v>1014.18023820007</v>
      </c>
      <c r="J2363" s="1" t="n">
        <f aca="false">C2363-F2363</f>
        <v>17.6666666666667</v>
      </c>
      <c r="K2363" s="1" t="n">
        <f aca="false">D2363-G2363</f>
        <v>311</v>
      </c>
      <c r="L2363" s="1" t="n">
        <f aca="false">E2363-H2363</f>
        <v>-115.333333333333</v>
      </c>
    </row>
    <row r="2364" customFormat="false" ht="12.8" hidden="false" customHeight="false" outlineLevel="0" collapsed="false">
      <c r="A2364" s="0" t="n">
        <v>19.4</v>
      </c>
      <c r="B2364" s="0" t="n">
        <v>909.2</v>
      </c>
      <c r="C2364" s="0" t="n">
        <v>-428</v>
      </c>
      <c r="D2364" s="0" t="n">
        <v>300</v>
      </c>
      <c r="E2364" s="0" t="n">
        <v>744</v>
      </c>
      <c r="F2364" s="1" t="n">
        <f aca="false">AVERAGE(C2353:C2364)</f>
        <v>-479.333333333333</v>
      </c>
      <c r="G2364" s="1" t="n">
        <f aca="false">AVERAGE(D2353:D2364)</f>
        <v>294.666666666667</v>
      </c>
      <c r="H2364" s="1" t="n">
        <f aca="false">AVERAGE(E2353:E2364)</f>
        <v>851</v>
      </c>
      <c r="I2364" s="1" t="n">
        <f aca="false">SQRT(F2364*F2364+G2364*G2364+H2364*H2364)</f>
        <v>1020.19110410202</v>
      </c>
      <c r="J2364" s="1" t="n">
        <f aca="false">C2364-F2364</f>
        <v>51.3333333333333</v>
      </c>
      <c r="K2364" s="1" t="n">
        <f aca="false">D2364-G2364</f>
        <v>5.33333333333331</v>
      </c>
      <c r="L2364" s="1" t="n">
        <f aca="false">E2364-H2364</f>
        <v>-107</v>
      </c>
    </row>
    <row r="2365" customFormat="false" ht="12.8" hidden="false" customHeight="false" outlineLevel="0" collapsed="false">
      <c r="A2365" s="0" t="n">
        <v>19.44</v>
      </c>
      <c r="B2365" s="0" t="n">
        <v>1106</v>
      </c>
      <c r="C2365" s="0" t="n">
        <v>-508</v>
      </c>
      <c r="D2365" s="0" t="n">
        <v>272</v>
      </c>
      <c r="E2365" s="0" t="n">
        <v>944</v>
      </c>
      <c r="F2365" s="1" t="n">
        <f aca="false">AVERAGE(C2354:C2365)</f>
        <v>-480</v>
      </c>
      <c r="G2365" s="1" t="n">
        <f aca="false">AVERAGE(D2354:D2365)</f>
        <v>301.666666666667</v>
      </c>
      <c r="H2365" s="1" t="n">
        <f aca="false">AVERAGE(E2354:E2365)</f>
        <v>855.333333333333</v>
      </c>
      <c r="I2365" s="1" t="n">
        <f aca="false">SQRT(F2365*F2365+G2365*G2365+H2365*H2365)</f>
        <v>1026.15685394041</v>
      </c>
      <c r="J2365" s="1" t="n">
        <f aca="false">C2365-F2365</f>
        <v>-28</v>
      </c>
      <c r="K2365" s="1" t="n">
        <f aca="false">D2365-G2365</f>
        <v>-29.6666666666667</v>
      </c>
      <c r="L2365" s="1" t="n">
        <f aca="false">E2365-H2365</f>
        <v>88.6666666666666</v>
      </c>
    </row>
    <row r="2366" customFormat="false" ht="12.8" hidden="false" customHeight="false" outlineLevel="0" collapsed="false">
      <c r="A2366" s="0" t="n">
        <v>19.48</v>
      </c>
      <c r="B2366" s="0" t="n">
        <v>1046.3</v>
      </c>
      <c r="C2366" s="0" t="n">
        <v>-492</v>
      </c>
      <c r="D2366" s="0" t="n">
        <v>292</v>
      </c>
      <c r="E2366" s="0" t="n">
        <v>876</v>
      </c>
      <c r="F2366" s="1" t="n">
        <f aca="false">AVERAGE(C2355:C2366)</f>
        <v>-482.333333333333</v>
      </c>
      <c r="G2366" s="1" t="n">
        <f aca="false">AVERAGE(D2355:D2366)</f>
        <v>297.666666666667</v>
      </c>
      <c r="H2366" s="1" t="n">
        <f aca="false">AVERAGE(E2355:E2366)</f>
        <v>852.333333333333</v>
      </c>
      <c r="I2366" s="1" t="n">
        <f aca="false">SQRT(F2366*F2366+G2366*G2366+H2366*H2366)</f>
        <v>1023.58341135444</v>
      </c>
      <c r="J2366" s="1" t="n">
        <f aca="false">C2366-F2366</f>
        <v>-9.66666666666669</v>
      </c>
      <c r="K2366" s="1" t="n">
        <f aca="false">D2366-G2366</f>
        <v>-5.66666666666669</v>
      </c>
      <c r="L2366" s="1" t="n">
        <f aca="false">E2366-H2366</f>
        <v>23.6666666666666</v>
      </c>
    </row>
    <row r="2367" customFormat="false" ht="12.8" hidden="false" customHeight="false" outlineLevel="0" collapsed="false">
      <c r="A2367" s="0" t="n">
        <v>19.52</v>
      </c>
      <c r="B2367" s="0" t="n">
        <v>930.9</v>
      </c>
      <c r="C2367" s="0" t="n">
        <v>-436</v>
      </c>
      <c r="D2367" s="0" t="n">
        <v>324</v>
      </c>
      <c r="E2367" s="0" t="n">
        <v>756</v>
      </c>
      <c r="F2367" s="1" t="n">
        <f aca="false">AVERAGE(C2356:C2367)</f>
        <v>-480</v>
      </c>
      <c r="G2367" s="1" t="n">
        <f aca="false">AVERAGE(D2356:D2367)</f>
        <v>294.333333333333</v>
      </c>
      <c r="H2367" s="1" t="n">
        <f aca="false">AVERAGE(E2356:E2367)</f>
        <v>851</v>
      </c>
      <c r="I2367" s="1" t="n">
        <f aca="false">SQRT(F2367*F2367+G2367*G2367+H2367*H2367)</f>
        <v>1020.40830607709</v>
      </c>
      <c r="J2367" s="1" t="n">
        <f aca="false">C2367-F2367</f>
        <v>44</v>
      </c>
      <c r="K2367" s="1" t="n">
        <f aca="false">D2367-G2367</f>
        <v>29.6666666666667</v>
      </c>
      <c r="L2367" s="1" t="n">
        <f aca="false">E2367-H2367</f>
        <v>-95</v>
      </c>
    </row>
    <row r="2368" customFormat="false" ht="12.8" hidden="false" customHeight="false" outlineLevel="0" collapsed="false">
      <c r="A2368" s="0" t="n">
        <v>19.56</v>
      </c>
      <c r="B2368" s="0" t="n">
        <v>1098.6</v>
      </c>
      <c r="C2368" s="0" t="n">
        <v>-508</v>
      </c>
      <c r="D2368" s="0" t="n">
        <v>320</v>
      </c>
      <c r="E2368" s="0" t="n">
        <v>920</v>
      </c>
      <c r="F2368" s="1" t="n">
        <f aca="false">AVERAGE(C2357:C2368)</f>
        <v>-479.333333333333</v>
      </c>
      <c r="G2368" s="1" t="n">
        <f aca="false">AVERAGE(D2357:D2368)</f>
        <v>301.333333333333</v>
      </c>
      <c r="H2368" s="1" t="n">
        <f aca="false">AVERAGE(E2357:E2368)</f>
        <v>859.666666666667</v>
      </c>
      <c r="I2368" s="1" t="n">
        <f aca="false">SQRT(F2368*F2368+G2368*G2368+H2368*H2368)</f>
        <v>1029.36339550229</v>
      </c>
      <c r="J2368" s="1" t="n">
        <f aca="false">C2368-F2368</f>
        <v>-28.6666666666667</v>
      </c>
      <c r="K2368" s="1" t="n">
        <f aca="false">D2368-G2368</f>
        <v>18.6666666666667</v>
      </c>
      <c r="L2368" s="1" t="n">
        <f aca="false">E2368-H2368</f>
        <v>60.3333333333334</v>
      </c>
    </row>
    <row r="2369" customFormat="false" ht="12.8" hidden="false" customHeight="false" outlineLevel="0" collapsed="false">
      <c r="A2369" s="0" t="n">
        <v>19.6</v>
      </c>
      <c r="B2369" s="0" t="n">
        <v>1081.3</v>
      </c>
      <c r="C2369" s="0" t="n">
        <v>-468</v>
      </c>
      <c r="D2369" s="0" t="n">
        <v>272</v>
      </c>
      <c r="E2369" s="0" t="n">
        <v>936</v>
      </c>
      <c r="F2369" s="1" t="n">
        <f aca="false">AVERAGE(C2358:C2369)</f>
        <v>-475.666666666667</v>
      </c>
      <c r="G2369" s="1" t="n">
        <f aca="false">AVERAGE(D2358:D2369)</f>
        <v>308</v>
      </c>
      <c r="H2369" s="1" t="n">
        <f aca="false">AVERAGE(E2358:E2369)</f>
        <v>854.666666666667</v>
      </c>
      <c r="I2369" s="1" t="n">
        <f aca="false">SQRT(F2369*F2369+G2369*G2369+H2369*H2369)</f>
        <v>1025.46471850029</v>
      </c>
      <c r="J2369" s="1" t="n">
        <f aca="false">C2369-F2369</f>
        <v>7.66666666666669</v>
      </c>
      <c r="K2369" s="1" t="n">
        <f aca="false">D2369-G2369</f>
        <v>-36</v>
      </c>
      <c r="L2369" s="1" t="n">
        <f aca="false">E2369-H2369</f>
        <v>81.3333333333334</v>
      </c>
    </row>
    <row r="2370" customFormat="false" ht="12.8" hidden="false" customHeight="false" outlineLevel="0" collapsed="false">
      <c r="A2370" s="0" t="n">
        <v>19.64</v>
      </c>
      <c r="B2370" s="0" t="n">
        <v>952.4</v>
      </c>
      <c r="C2370" s="0" t="n">
        <v>-480</v>
      </c>
      <c r="D2370" s="0" t="n">
        <v>236</v>
      </c>
      <c r="E2370" s="0" t="n">
        <v>788</v>
      </c>
      <c r="F2370" s="1" t="n">
        <f aca="false">AVERAGE(C2359:C2370)</f>
        <v>-469.666666666667</v>
      </c>
      <c r="G2370" s="1" t="n">
        <f aca="false">AVERAGE(D2359:D2370)</f>
        <v>309.666666666667</v>
      </c>
      <c r="H2370" s="1" t="n">
        <f aca="false">AVERAGE(E2359:E2370)</f>
        <v>829.666666666667</v>
      </c>
      <c r="I2370" s="1" t="n">
        <f aca="false">SQRT(F2370*F2370+G2370*G2370+H2370*H2370)</f>
        <v>1002.41059451704</v>
      </c>
      <c r="J2370" s="1" t="n">
        <f aca="false">C2370-F2370</f>
        <v>-10.3333333333333</v>
      </c>
      <c r="K2370" s="1" t="n">
        <f aca="false">D2370-G2370</f>
        <v>-73.6666666666667</v>
      </c>
      <c r="L2370" s="1" t="n">
        <f aca="false">E2370-H2370</f>
        <v>-41.6666666666666</v>
      </c>
    </row>
    <row r="2371" customFormat="false" ht="12.8" hidden="false" customHeight="false" outlineLevel="0" collapsed="false">
      <c r="A2371" s="0" t="n">
        <v>19.68</v>
      </c>
      <c r="B2371" s="0" t="n">
        <v>1089.1</v>
      </c>
      <c r="C2371" s="0" t="n">
        <v>-368</v>
      </c>
      <c r="D2371" s="0" t="n">
        <v>468</v>
      </c>
      <c r="E2371" s="0" t="n">
        <v>912</v>
      </c>
      <c r="F2371" s="1" t="n">
        <f aca="false">AVERAGE(C2360:C2371)</f>
        <v>-462.666666666667</v>
      </c>
      <c r="G2371" s="1" t="n">
        <f aca="false">AVERAGE(D2360:D2371)</f>
        <v>326.333333333333</v>
      </c>
      <c r="H2371" s="1" t="n">
        <f aca="false">AVERAGE(E2360:E2371)</f>
        <v>841.666666666667</v>
      </c>
      <c r="I2371" s="1" t="n">
        <f aca="false">SQRT(F2371*F2371+G2371*G2371+H2371*H2371)</f>
        <v>1014.37501283631</v>
      </c>
      <c r="J2371" s="1" t="n">
        <f aca="false">C2371-F2371</f>
        <v>94.6666666666667</v>
      </c>
      <c r="K2371" s="1" t="n">
        <f aca="false">D2371-G2371</f>
        <v>141.666666666667</v>
      </c>
      <c r="L2371" s="1" t="n">
        <f aca="false">E2371-H2371</f>
        <v>70.3333333333334</v>
      </c>
    </row>
    <row r="2372" customFormat="false" ht="12.8" hidden="false" customHeight="false" outlineLevel="0" collapsed="false">
      <c r="A2372" s="0" t="n">
        <v>19.72</v>
      </c>
      <c r="B2372" s="0" t="n">
        <v>1110.9</v>
      </c>
      <c r="C2372" s="0" t="n">
        <v>-480</v>
      </c>
      <c r="D2372" s="0" t="n">
        <v>564</v>
      </c>
      <c r="E2372" s="0" t="n">
        <v>828</v>
      </c>
      <c r="F2372" s="1" t="n">
        <f aca="false">AVERAGE(C2361:C2372)</f>
        <v>-466.666666666667</v>
      </c>
      <c r="G2372" s="1" t="n">
        <f aca="false">AVERAGE(D2361:D2372)</f>
        <v>360</v>
      </c>
      <c r="H2372" s="1" t="n">
        <f aca="false">AVERAGE(E2361:E2372)</f>
        <v>854.666666666667</v>
      </c>
      <c r="I2372" s="1" t="n">
        <f aca="false">SQRT(F2372*F2372+G2372*G2372+H2372*H2372)</f>
        <v>1038.18730915422</v>
      </c>
      <c r="J2372" s="1" t="n">
        <f aca="false">C2372-F2372</f>
        <v>-13.3333333333333</v>
      </c>
      <c r="K2372" s="1" t="n">
        <f aca="false">D2372-G2372</f>
        <v>204</v>
      </c>
      <c r="L2372" s="1" t="n">
        <f aca="false">E2372-H2372</f>
        <v>-26.6666666666666</v>
      </c>
    </row>
    <row r="2373" customFormat="false" ht="12.8" hidden="false" customHeight="false" outlineLevel="0" collapsed="false">
      <c r="A2373" s="0" t="n">
        <v>19.76</v>
      </c>
      <c r="B2373" s="0" t="n">
        <v>928.9</v>
      </c>
      <c r="C2373" s="0" t="n">
        <v>-412</v>
      </c>
      <c r="D2373" s="0" t="n">
        <v>340</v>
      </c>
      <c r="E2373" s="0" t="n">
        <v>760</v>
      </c>
      <c r="F2373" s="1" t="n">
        <f aca="false">AVERAGE(C2362:C2373)</f>
        <v>-455.666666666667</v>
      </c>
      <c r="G2373" s="1" t="n">
        <f aca="false">AVERAGE(D2362:D2373)</f>
        <v>377</v>
      </c>
      <c r="H2373" s="1" t="n">
        <f aca="false">AVERAGE(E2362:E2373)</f>
        <v>851.333333333333</v>
      </c>
      <c r="I2373" s="1" t="n">
        <f aca="false">SQRT(F2373*F2373+G2373*G2373+H2373*H2373)</f>
        <v>1036.59517438369</v>
      </c>
      <c r="J2373" s="1" t="n">
        <f aca="false">C2373-F2373</f>
        <v>43.6666666666667</v>
      </c>
      <c r="K2373" s="1" t="n">
        <f aca="false">D2373-G2373</f>
        <v>-37</v>
      </c>
      <c r="L2373" s="1" t="n">
        <f aca="false">E2373-H2373</f>
        <v>-91.3333333333334</v>
      </c>
    </row>
    <row r="2374" customFormat="false" ht="12.8" hidden="false" customHeight="false" outlineLevel="0" collapsed="false">
      <c r="A2374" s="0" t="n">
        <v>19.8</v>
      </c>
      <c r="B2374" s="0" t="n">
        <v>951.5</v>
      </c>
      <c r="C2374" s="0" t="n">
        <v>-472</v>
      </c>
      <c r="D2374" s="0" t="n">
        <v>324</v>
      </c>
      <c r="E2374" s="0" t="n">
        <v>760</v>
      </c>
      <c r="F2374" s="1" t="n">
        <f aca="false">AVERAGE(C2363:C2374)</f>
        <v>-460</v>
      </c>
      <c r="G2374" s="1" t="n">
        <f aca="false">AVERAGE(D2363:D2374)</f>
        <v>360</v>
      </c>
      <c r="H2374" s="1" t="n">
        <f aca="false">AVERAGE(E2363:E2374)</f>
        <v>829</v>
      </c>
      <c r="I2374" s="1" t="n">
        <f aca="false">SQRT(F2374*F2374+G2374*G2374+H2374*H2374)</f>
        <v>1014.12080148274</v>
      </c>
      <c r="J2374" s="1" t="n">
        <f aca="false">C2374-F2374</f>
        <v>-12</v>
      </c>
      <c r="K2374" s="1" t="n">
        <f aca="false">D2374-G2374</f>
        <v>-36</v>
      </c>
      <c r="L2374" s="1" t="n">
        <f aca="false">E2374-H2374</f>
        <v>-69</v>
      </c>
    </row>
    <row r="2375" customFormat="false" ht="12.8" hidden="false" customHeight="false" outlineLevel="0" collapsed="false">
      <c r="A2375" s="0" t="n">
        <v>19.84</v>
      </c>
      <c r="B2375" s="0" t="n">
        <v>1057.5</v>
      </c>
      <c r="C2375" s="0" t="n">
        <v>-476</v>
      </c>
      <c r="D2375" s="0" t="n">
        <v>332</v>
      </c>
      <c r="E2375" s="0" t="n">
        <v>884</v>
      </c>
      <c r="F2375" s="1" t="n">
        <f aca="false">AVERAGE(C2364:C2375)</f>
        <v>-460.666666666667</v>
      </c>
      <c r="G2375" s="1" t="n">
        <f aca="false">AVERAGE(D2364:D2375)</f>
        <v>337</v>
      </c>
      <c r="H2375" s="1" t="n">
        <f aca="false">AVERAGE(E2364:E2375)</f>
        <v>842.333333333333</v>
      </c>
      <c r="I2375" s="1" t="n">
        <f aca="false">SQRT(F2375*F2375+G2375*G2375+H2375*H2375)</f>
        <v>1017.50096915051</v>
      </c>
      <c r="J2375" s="1" t="n">
        <f aca="false">C2375-F2375</f>
        <v>-15.3333333333333</v>
      </c>
      <c r="K2375" s="1" t="n">
        <f aca="false">D2375-G2375</f>
        <v>-5</v>
      </c>
      <c r="L2375" s="1" t="n">
        <f aca="false">E2375-H2375</f>
        <v>41.6666666666666</v>
      </c>
    </row>
    <row r="2376" customFormat="false" ht="12.8" hidden="false" customHeight="false" outlineLevel="0" collapsed="false">
      <c r="A2376" s="0" t="n">
        <v>19.88</v>
      </c>
      <c r="B2376" s="0" t="n">
        <v>1092.8</v>
      </c>
      <c r="C2376" s="0" t="n">
        <v>-448</v>
      </c>
      <c r="D2376" s="0" t="n">
        <v>420</v>
      </c>
      <c r="E2376" s="0" t="n">
        <v>904</v>
      </c>
      <c r="F2376" s="1" t="n">
        <f aca="false">AVERAGE(C2365:C2376)</f>
        <v>-462.333333333333</v>
      </c>
      <c r="G2376" s="1" t="n">
        <f aca="false">AVERAGE(D2365:D2376)</f>
        <v>347</v>
      </c>
      <c r="H2376" s="1" t="n">
        <f aca="false">AVERAGE(E2365:E2376)</f>
        <v>855.666666666667</v>
      </c>
      <c r="I2376" s="1" t="n">
        <f aca="false">SQRT(F2376*F2376+G2376*G2376+H2376*H2376)</f>
        <v>1032.63089027762</v>
      </c>
      <c r="J2376" s="1" t="n">
        <f aca="false">C2376-F2376</f>
        <v>14.3333333333333</v>
      </c>
      <c r="K2376" s="1" t="n">
        <f aca="false">D2376-G2376</f>
        <v>73</v>
      </c>
      <c r="L2376" s="1" t="n">
        <f aca="false">E2376-H2376</f>
        <v>48.3333333333334</v>
      </c>
    </row>
    <row r="2377" customFormat="false" ht="12.8" hidden="false" customHeight="false" outlineLevel="0" collapsed="false">
      <c r="A2377" s="0" t="n">
        <v>19.92</v>
      </c>
      <c r="B2377" s="0" t="n">
        <v>1014.7</v>
      </c>
      <c r="C2377" s="0" t="n">
        <v>-420</v>
      </c>
      <c r="D2377" s="0" t="n">
        <v>316</v>
      </c>
      <c r="E2377" s="0" t="n">
        <v>868</v>
      </c>
      <c r="F2377" s="1" t="n">
        <f aca="false">AVERAGE(C2366:C2377)</f>
        <v>-455</v>
      </c>
      <c r="G2377" s="1" t="n">
        <f aca="false">AVERAGE(D2366:D2377)</f>
        <v>350.666666666667</v>
      </c>
      <c r="H2377" s="1" t="n">
        <f aca="false">AVERAGE(E2366:E2377)</f>
        <v>849.333333333333</v>
      </c>
      <c r="I2377" s="1" t="n">
        <f aca="false">SQRT(F2377*F2377+G2377*G2377+H2377*H2377)</f>
        <v>1025.35809462949</v>
      </c>
      <c r="J2377" s="1" t="n">
        <f aca="false">C2377-F2377</f>
        <v>35</v>
      </c>
      <c r="K2377" s="1" t="n">
        <f aca="false">D2377-G2377</f>
        <v>-34.6666666666667</v>
      </c>
      <c r="L2377" s="1" t="n">
        <f aca="false">E2377-H2377</f>
        <v>18.6666666666666</v>
      </c>
    </row>
    <row r="2378" customFormat="false" ht="12.8" hidden="false" customHeight="false" outlineLevel="0" collapsed="false">
      <c r="A2378" s="0" t="n">
        <v>19.96</v>
      </c>
      <c r="B2378" s="0" t="n">
        <v>1156.9</v>
      </c>
      <c r="C2378" s="0" t="n">
        <v>-452</v>
      </c>
      <c r="D2378" s="0" t="n">
        <v>444</v>
      </c>
      <c r="E2378" s="0" t="n">
        <v>968</v>
      </c>
      <c r="F2378" s="1" t="n">
        <f aca="false">AVERAGE(C2367:C2378)</f>
        <v>-451.666666666667</v>
      </c>
      <c r="G2378" s="1" t="n">
        <f aca="false">AVERAGE(D2367:D2378)</f>
        <v>363.333333333333</v>
      </c>
      <c r="H2378" s="1" t="n">
        <f aca="false">AVERAGE(E2367:E2378)</f>
        <v>857</v>
      </c>
      <c r="I2378" s="1" t="n">
        <f aca="false">SQRT(F2378*F2378+G2378*G2378+H2378*H2378)</f>
        <v>1034.63176487526</v>
      </c>
      <c r="J2378" s="1" t="n">
        <f aca="false">C2378-F2378</f>
        <v>-0.333333333333314</v>
      </c>
      <c r="K2378" s="1" t="n">
        <f aca="false">D2378-G2378</f>
        <v>80.6666666666667</v>
      </c>
      <c r="L2378" s="1" t="n">
        <f aca="false">E2378-H2378</f>
        <v>111</v>
      </c>
    </row>
    <row r="2379" customFormat="false" ht="12.8" hidden="false" customHeight="false" outlineLevel="0" collapsed="false">
      <c r="A2379" s="0" t="n">
        <v>20</v>
      </c>
      <c r="B2379" s="0" t="n">
        <v>1059.3</v>
      </c>
      <c r="C2379" s="0" t="n">
        <v>-408</v>
      </c>
      <c r="D2379" s="0" t="n">
        <v>400</v>
      </c>
      <c r="E2379" s="0" t="n">
        <v>892</v>
      </c>
      <c r="F2379" s="1" t="n">
        <f aca="false">AVERAGE(C2368:C2379)</f>
        <v>-449.333333333333</v>
      </c>
      <c r="G2379" s="1" t="n">
        <f aca="false">AVERAGE(D2368:D2379)</f>
        <v>369.666666666667</v>
      </c>
      <c r="H2379" s="1" t="n">
        <f aca="false">AVERAGE(E2368:E2379)</f>
        <v>868.333333333333</v>
      </c>
      <c r="I2379" s="1" t="n">
        <f aca="false">SQRT(F2379*F2379+G2379*G2379+H2379*H2379)</f>
        <v>1045.25435500966</v>
      </c>
      <c r="J2379" s="1" t="n">
        <f aca="false">C2379-F2379</f>
        <v>41.3333333333333</v>
      </c>
      <c r="K2379" s="1" t="n">
        <f aca="false">D2379-G2379</f>
        <v>30.3333333333333</v>
      </c>
      <c r="L2379" s="1" t="n">
        <f aca="false">E2379-H2379</f>
        <v>23.6666666666666</v>
      </c>
    </row>
    <row r="2380" customFormat="false" ht="12.8" hidden="false" customHeight="false" outlineLevel="0" collapsed="false">
      <c r="A2380" s="0" t="n">
        <v>20.04</v>
      </c>
      <c r="B2380" s="0" t="n">
        <v>1026.4</v>
      </c>
      <c r="C2380" s="0" t="n">
        <v>-384</v>
      </c>
      <c r="D2380" s="0" t="n">
        <v>408</v>
      </c>
      <c r="E2380" s="0" t="n">
        <v>860</v>
      </c>
      <c r="F2380" s="1" t="n">
        <f aca="false">AVERAGE(C2369:C2380)</f>
        <v>-439</v>
      </c>
      <c r="G2380" s="1" t="n">
        <f aca="false">AVERAGE(D2369:D2380)</f>
        <v>377</v>
      </c>
      <c r="H2380" s="1" t="n">
        <f aca="false">AVERAGE(E2369:E2380)</f>
        <v>863.333333333333</v>
      </c>
      <c r="I2380" s="1" t="n">
        <f aca="false">SQRT(F2380*F2380+G2380*G2380+H2380*H2380)</f>
        <v>1039.32403245785</v>
      </c>
      <c r="J2380" s="1" t="n">
        <f aca="false">C2380-F2380</f>
        <v>55</v>
      </c>
      <c r="K2380" s="1" t="n">
        <f aca="false">D2380-G2380</f>
        <v>31</v>
      </c>
      <c r="L2380" s="1" t="n">
        <f aca="false">E2380-H2380</f>
        <v>-3.33333333333337</v>
      </c>
    </row>
    <row r="2381" customFormat="false" ht="12.8" hidden="false" customHeight="false" outlineLevel="0" collapsed="false">
      <c r="A2381" s="0" t="n">
        <v>20.08</v>
      </c>
      <c r="B2381" s="0" t="n">
        <v>1037.6</v>
      </c>
      <c r="C2381" s="0" t="n">
        <v>-420</v>
      </c>
      <c r="D2381" s="0" t="n">
        <v>392</v>
      </c>
      <c r="E2381" s="0" t="n">
        <v>864</v>
      </c>
      <c r="F2381" s="1" t="n">
        <f aca="false">AVERAGE(C2370:C2381)</f>
        <v>-435</v>
      </c>
      <c r="G2381" s="1" t="n">
        <f aca="false">AVERAGE(D2370:D2381)</f>
        <v>387</v>
      </c>
      <c r="H2381" s="1" t="n">
        <f aca="false">AVERAGE(E2370:E2381)</f>
        <v>857.333333333333</v>
      </c>
      <c r="I2381" s="1" t="n">
        <f aca="false">SQRT(F2381*F2381+G2381*G2381+H2381*H2381)</f>
        <v>1036.34668159089</v>
      </c>
      <c r="J2381" s="1" t="n">
        <f aca="false">C2381-F2381</f>
        <v>15</v>
      </c>
      <c r="K2381" s="1" t="n">
        <f aca="false">D2381-G2381</f>
        <v>5</v>
      </c>
      <c r="L2381" s="1" t="n">
        <f aca="false">E2381-H2381</f>
        <v>6.66666666666663</v>
      </c>
    </row>
    <row r="2382" customFormat="false" ht="12.8" hidden="false" customHeight="false" outlineLevel="0" collapsed="false">
      <c r="A2382" s="0" t="n">
        <v>20.12</v>
      </c>
      <c r="B2382" s="0" t="n">
        <v>838.6</v>
      </c>
      <c r="C2382" s="0" t="n">
        <v>-468</v>
      </c>
      <c r="D2382" s="0" t="n">
        <v>148</v>
      </c>
      <c r="E2382" s="0" t="n">
        <v>680</v>
      </c>
      <c r="F2382" s="1" t="n">
        <f aca="false">AVERAGE(C2371:C2382)</f>
        <v>-434</v>
      </c>
      <c r="G2382" s="1" t="n">
        <f aca="false">AVERAGE(D2371:D2382)</f>
        <v>379.666666666667</v>
      </c>
      <c r="H2382" s="1" t="n">
        <f aca="false">AVERAGE(E2371:E2382)</f>
        <v>848.333333333333</v>
      </c>
      <c r="I2382" s="1" t="n">
        <f aca="false">SQRT(F2382*F2382+G2382*G2382+H2382*H2382)</f>
        <v>1025.75446488047</v>
      </c>
      <c r="J2382" s="1" t="n">
        <f aca="false">C2382-F2382</f>
        <v>-34</v>
      </c>
      <c r="K2382" s="1" t="n">
        <f aca="false">D2382-G2382</f>
        <v>-231.666666666667</v>
      </c>
      <c r="L2382" s="1" t="n">
        <f aca="false">E2382-H2382</f>
        <v>-168.333333333333</v>
      </c>
    </row>
    <row r="2383" customFormat="false" ht="12.8" hidden="false" customHeight="false" outlineLevel="0" collapsed="false">
      <c r="A2383" s="0" t="n">
        <v>20.16</v>
      </c>
      <c r="B2383" s="0" t="n">
        <v>1171</v>
      </c>
      <c r="C2383" s="0" t="n">
        <v>-384</v>
      </c>
      <c r="D2383" s="0" t="n">
        <v>632</v>
      </c>
      <c r="E2383" s="0" t="n">
        <v>908</v>
      </c>
      <c r="F2383" s="1" t="n">
        <f aca="false">AVERAGE(C2372:C2383)</f>
        <v>-435.333333333333</v>
      </c>
      <c r="G2383" s="1" t="n">
        <f aca="false">AVERAGE(D2372:D2383)</f>
        <v>393.333333333333</v>
      </c>
      <c r="H2383" s="1" t="n">
        <f aca="false">AVERAGE(E2372:E2383)</f>
        <v>848</v>
      </c>
      <c r="I2383" s="1" t="n">
        <f aca="false">SQRT(F2383*F2383+G2383*G2383+H2383*H2383)</f>
        <v>1031.179044697</v>
      </c>
      <c r="J2383" s="1" t="n">
        <f aca="false">C2383-F2383</f>
        <v>51.3333333333333</v>
      </c>
      <c r="K2383" s="1" t="n">
        <f aca="false">D2383-G2383</f>
        <v>238.666666666667</v>
      </c>
      <c r="L2383" s="1" t="n">
        <f aca="false">E2383-H2383</f>
        <v>60</v>
      </c>
    </row>
    <row r="2384" customFormat="false" ht="12.8" hidden="false" customHeight="false" outlineLevel="0" collapsed="false">
      <c r="A2384" s="0" t="n">
        <v>20.2</v>
      </c>
      <c r="B2384" s="0" t="n">
        <v>1053.8</v>
      </c>
      <c r="C2384" s="0" t="n">
        <v>-452</v>
      </c>
      <c r="D2384" s="0" t="n">
        <v>516</v>
      </c>
      <c r="E2384" s="0" t="n">
        <v>800</v>
      </c>
      <c r="F2384" s="1" t="n">
        <f aca="false">AVERAGE(C2373:C2384)</f>
        <v>-433</v>
      </c>
      <c r="G2384" s="1" t="n">
        <f aca="false">AVERAGE(D2373:D2384)</f>
        <v>389.333333333333</v>
      </c>
      <c r="H2384" s="1" t="n">
        <f aca="false">AVERAGE(E2373:E2384)</f>
        <v>845.666666666667</v>
      </c>
      <c r="I2384" s="1" t="n">
        <f aca="false">SQRT(F2384*F2384+G2384*G2384+H2384*H2384)</f>
        <v>1026.75291845485</v>
      </c>
      <c r="J2384" s="1" t="n">
        <f aca="false">C2384-F2384</f>
        <v>-19</v>
      </c>
      <c r="K2384" s="1" t="n">
        <f aca="false">D2384-G2384</f>
        <v>126.666666666667</v>
      </c>
      <c r="L2384" s="1" t="n">
        <f aca="false">E2384-H2384</f>
        <v>-45.6666666666666</v>
      </c>
    </row>
    <row r="2385" customFormat="false" ht="12.8" hidden="false" customHeight="false" outlineLevel="0" collapsed="false">
      <c r="A2385" s="0" t="n">
        <v>20.24</v>
      </c>
      <c r="B2385" s="0" t="n">
        <v>909.2</v>
      </c>
      <c r="C2385" s="0" t="n">
        <v>-432</v>
      </c>
      <c r="D2385" s="0" t="n">
        <v>304</v>
      </c>
      <c r="E2385" s="0" t="n">
        <v>740</v>
      </c>
      <c r="F2385" s="1" t="n">
        <f aca="false">AVERAGE(C2374:C2385)</f>
        <v>-434.666666666667</v>
      </c>
      <c r="G2385" s="1" t="n">
        <f aca="false">AVERAGE(D2374:D2385)</f>
        <v>386.333333333333</v>
      </c>
      <c r="H2385" s="1" t="n">
        <f aca="false">AVERAGE(E2374:E2385)</f>
        <v>844</v>
      </c>
      <c r="I2385" s="1" t="n">
        <f aca="false">SQRT(F2385*F2385+G2385*G2385+H2385*H2385)</f>
        <v>1024.95100153888</v>
      </c>
      <c r="J2385" s="1" t="n">
        <f aca="false">C2385-F2385</f>
        <v>2.66666666666669</v>
      </c>
      <c r="K2385" s="1" t="n">
        <f aca="false">D2385-G2385</f>
        <v>-82.3333333333333</v>
      </c>
      <c r="L2385" s="1" t="n">
        <f aca="false">E2385-H2385</f>
        <v>-104</v>
      </c>
    </row>
    <row r="2386" customFormat="false" ht="12.8" hidden="false" customHeight="false" outlineLevel="0" collapsed="false">
      <c r="A2386" s="0" t="n">
        <v>20.28</v>
      </c>
      <c r="B2386" s="0" t="n">
        <v>1050.9</v>
      </c>
      <c r="C2386" s="0" t="n">
        <v>-404</v>
      </c>
      <c r="D2386" s="0" t="n">
        <v>372</v>
      </c>
      <c r="E2386" s="0" t="n">
        <v>896</v>
      </c>
      <c r="F2386" s="1" t="n">
        <f aca="false">AVERAGE(C2375:C2386)</f>
        <v>-429</v>
      </c>
      <c r="G2386" s="1" t="n">
        <f aca="false">AVERAGE(D2375:D2386)</f>
        <v>390.333333333333</v>
      </c>
      <c r="H2386" s="1" t="n">
        <f aca="false">AVERAGE(E2375:E2386)</f>
        <v>855.333333333333</v>
      </c>
      <c r="I2386" s="1" t="n">
        <f aca="false">SQRT(F2386*F2386+G2386*G2386+H2386*H2386)</f>
        <v>1033.43902685268</v>
      </c>
      <c r="J2386" s="1" t="n">
        <f aca="false">C2386-F2386</f>
        <v>25</v>
      </c>
      <c r="K2386" s="1" t="n">
        <f aca="false">D2386-G2386</f>
        <v>-18.3333333333333</v>
      </c>
      <c r="L2386" s="1" t="n">
        <f aca="false">E2386-H2386</f>
        <v>40.6666666666666</v>
      </c>
    </row>
    <row r="2387" customFormat="false" ht="12.8" hidden="false" customHeight="false" outlineLevel="0" collapsed="false">
      <c r="A2387" s="0" t="n">
        <v>20.32</v>
      </c>
      <c r="B2387" s="0" t="n">
        <v>1033.1</v>
      </c>
      <c r="C2387" s="0" t="n">
        <v>-396</v>
      </c>
      <c r="D2387" s="0" t="n">
        <v>488</v>
      </c>
      <c r="E2387" s="0" t="n">
        <v>820</v>
      </c>
      <c r="F2387" s="1" t="n">
        <f aca="false">AVERAGE(C2376:C2387)</f>
        <v>-422.333333333333</v>
      </c>
      <c r="G2387" s="1" t="n">
        <f aca="false">AVERAGE(D2376:D2387)</f>
        <v>403.333333333333</v>
      </c>
      <c r="H2387" s="1" t="n">
        <f aca="false">AVERAGE(E2376:E2387)</f>
        <v>850</v>
      </c>
      <c r="I2387" s="1" t="n">
        <f aca="false">SQRT(F2387*F2387+G2387*G2387+H2387*H2387)</f>
        <v>1031.28231935888</v>
      </c>
      <c r="J2387" s="1" t="n">
        <f aca="false">C2387-F2387</f>
        <v>26.3333333333333</v>
      </c>
      <c r="K2387" s="1" t="n">
        <f aca="false">D2387-G2387</f>
        <v>84.6666666666667</v>
      </c>
      <c r="L2387" s="1" t="n">
        <f aca="false">E2387-H2387</f>
        <v>-30</v>
      </c>
    </row>
    <row r="2388" customFormat="false" ht="12.8" hidden="false" customHeight="false" outlineLevel="0" collapsed="false">
      <c r="A2388" s="0" t="n">
        <v>20.36</v>
      </c>
      <c r="B2388" s="0" t="n">
        <v>995.3</v>
      </c>
      <c r="C2388" s="0" t="n">
        <v>-440</v>
      </c>
      <c r="D2388" s="0" t="n">
        <v>412</v>
      </c>
      <c r="E2388" s="0" t="n">
        <v>792</v>
      </c>
      <c r="F2388" s="1" t="n">
        <f aca="false">AVERAGE(C2377:C2388)</f>
        <v>-421.666666666667</v>
      </c>
      <c r="G2388" s="1" t="n">
        <f aca="false">AVERAGE(D2377:D2388)</f>
        <v>402.666666666667</v>
      </c>
      <c r="H2388" s="1" t="n">
        <f aca="false">AVERAGE(E2377:E2388)</f>
        <v>840.666666666667</v>
      </c>
      <c r="I2388" s="1" t="n">
        <f aca="false">SQRT(F2388*F2388+G2388*G2388+H2388*H2388)</f>
        <v>1023.06581736791</v>
      </c>
      <c r="J2388" s="1" t="n">
        <f aca="false">C2388-F2388</f>
        <v>-18.3333333333333</v>
      </c>
      <c r="K2388" s="1" t="n">
        <f aca="false">D2388-G2388</f>
        <v>9.33333333333331</v>
      </c>
      <c r="L2388" s="1" t="n">
        <f aca="false">E2388-H2388</f>
        <v>-48.6666666666666</v>
      </c>
    </row>
    <row r="2389" customFormat="false" ht="12.8" hidden="false" customHeight="false" outlineLevel="0" collapsed="false">
      <c r="A2389" s="0" t="n">
        <v>20.4</v>
      </c>
      <c r="B2389" s="0" t="n">
        <v>1081.9</v>
      </c>
      <c r="C2389" s="0" t="n">
        <v>-424</v>
      </c>
      <c r="D2389" s="0" t="n">
        <v>480</v>
      </c>
      <c r="E2389" s="0" t="n">
        <v>872</v>
      </c>
      <c r="F2389" s="1" t="n">
        <f aca="false">AVERAGE(C2378:C2389)</f>
        <v>-422</v>
      </c>
      <c r="G2389" s="1" t="n">
        <f aca="false">AVERAGE(D2378:D2389)</f>
        <v>416.333333333333</v>
      </c>
      <c r="H2389" s="1" t="n">
        <f aca="false">AVERAGE(E2378:E2389)</f>
        <v>841</v>
      </c>
      <c r="I2389" s="1" t="n">
        <f aca="false">SQRT(F2389*F2389+G2389*G2389+H2389*H2389)</f>
        <v>1028.93072869093</v>
      </c>
      <c r="J2389" s="1" t="n">
        <f aca="false">C2389-F2389</f>
        <v>-2</v>
      </c>
      <c r="K2389" s="1" t="n">
        <f aca="false">D2389-G2389</f>
        <v>63.6666666666667</v>
      </c>
      <c r="L2389" s="1" t="n">
        <f aca="false">E2389-H2389</f>
        <v>31</v>
      </c>
    </row>
    <row r="2390" customFormat="false" ht="12.8" hidden="false" customHeight="false" outlineLevel="0" collapsed="false">
      <c r="A2390" s="0" t="n">
        <v>20.44</v>
      </c>
      <c r="B2390" s="0" t="n">
        <v>1106.4</v>
      </c>
      <c r="C2390" s="0" t="n">
        <v>-416</v>
      </c>
      <c r="D2390" s="0" t="n">
        <v>400</v>
      </c>
      <c r="E2390" s="0" t="n">
        <v>944</v>
      </c>
      <c r="F2390" s="1" t="n">
        <f aca="false">AVERAGE(C2379:C2390)</f>
        <v>-419</v>
      </c>
      <c r="G2390" s="1" t="n">
        <f aca="false">AVERAGE(D2379:D2390)</f>
        <v>412.666666666667</v>
      </c>
      <c r="H2390" s="1" t="n">
        <f aca="false">AVERAGE(E2379:E2390)</f>
        <v>839</v>
      </c>
      <c r="I2390" s="1" t="n">
        <f aca="false">SQRT(F2390*F2390+G2390*G2390+H2390*H2390)</f>
        <v>1024.58566151288</v>
      </c>
      <c r="J2390" s="1" t="n">
        <f aca="false">C2390-F2390</f>
        <v>3</v>
      </c>
      <c r="K2390" s="1" t="n">
        <f aca="false">D2390-G2390</f>
        <v>-12.6666666666667</v>
      </c>
      <c r="L2390" s="1" t="n">
        <f aca="false">E2390-H2390</f>
        <v>105</v>
      </c>
    </row>
    <row r="2391" customFormat="false" ht="12.8" hidden="false" customHeight="false" outlineLevel="0" collapsed="false">
      <c r="A2391" s="0" t="n">
        <v>20.48</v>
      </c>
      <c r="B2391" s="0" t="n">
        <v>1083.3</v>
      </c>
      <c r="C2391" s="0" t="n">
        <v>-432</v>
      </c>
      <c r="D2391" s="0" t="n">
        <v>476</v>
      </c>
      <c r="E2391" s="0" t="n">
        <v>872</v>
      </c>
      <c r="F2391" s="1" t="n">
        <f aca="false">AVERAGE(C2380:C2391)</f>
        <v>-421</v>
      </c>
      <c r="G2391" s="1" t="n">
        <f aca="false">AVERAGE(D2380:D2391)</f>
        <v>419</v>
      </c>
      <c r="H2391" s="1" t="n">
        <f aca="false">AVERAGE(E2380:E2391)</f>
        <v>837.333333333333</v>
      </c>
      <c r="I2391" s="1" t="n">
        <f aca="false">SQRT(F2391*F2391+G2391*G2391+H2391*H2391)</f>
        <v>1026.61049629892</v>
      </c>
      <c r="J2391" s="1" t="n">
        <f aca="false">C2391-F2391</f>
        <v>-11</v>
      </c>
      <c r="K2391" s="1" t="n">
        <f aca="false">D2391-G2391</f>
        <v>57</v>
      </c>
      <c r="L2391" s="1" t="n">
        <f aca="false">E2391-H2391</f>
        <v>34.6666666666666</v>
      </c>
    </row>
    <row r="2392" customFormat="false" ht="12.8" hidden="false" customHeight="false" outlineLevel="0" collapsed="false">
      <c r="A2392" s="0" t="n">
        <v>20.52</v>
      </c>
      <c r="B2392" s="0" t="n">
        <v>1061.4</v>
      </c>
      <c r="C2392" s="0" t="n">
        <v>-360</v>
      </c>
      <c r="D2392" s="0" t="n">
        <v>564</v>
      </c>
      <c r="E2392" s="0" t="n">
        <v>824</v>
      </c>
      <c r="F2392" s="1" t="n">
        <f aca="false">AVERAGE(C2381:C2392)</f>
        <v>-419</v>
      </c>
      <c r="G2392" s="1" t="n">
        <f aca="false">AVERAGE(D2381:D2392)</f>
        <v>432</v>
      </c>
      <c r="H2392" s="1" t="n">
        <f aca="false">AVERAGE(E2381:E2392)</f>
        <v>834.333333333333</v>
      </c>
      <c r="I2392" s="1" t="n">
        <f aca="false">SQRT(F2392*F2392+G2392*G2392+H2392*H2392)</f>
        <v>1028.73568573814</v>
      </c>
      <c r="J2392" s="1" t="n">
        <f aca="false">C2392-F2392</f>
        <v>59</v>
      </c>
      <c r="K2392" s="1" t="n">
        <f aca="false">D2392-G2392</f>
        <v>132</v>
      </c>
      <c r="L2392" s="1" t="n">
        <f aca="false">E2392-H2392</f>
        <v>-10.3333333333334</v>
      </c>
    </row>
    <row r="2393" customFormat="false" ht="12.8" hidden="false" customHeight="false" outlineLevel="0" collapsed="false">
      <c r="A2393" s="0" t="n">
        <v>20.56</v>
      </c>
      <c r="B2393" s="0" t="n">
        <v>1034.7</v>
      </c>
      <c r="C2393" s="0" t="n">
        <v>-384</v>
      </c>
      <c r="D2393" s="0" t="n">
        <v>412</v>
      </c>
      <c r="E2393" s="0" t="n">
        <v>868</v>
      </c>
      <c r="F2393" s="1" t="n">
        <f aca="false">AVERAGE(C2382:C2393)</f>
        <v>-416</v>
      </c>
      <c r="G2393" s="1" t="n">
        <f aca="false">AVERAGE(D2382:D2393)</f>
        <v>433.666666666667</v>
      </c>
      <c r="H2393" s="1" t="n">
        <f aca="false">AVERAGE(E2382:E2393)</f>
        <v>834.666666666667</v>
      </c>
      <c r="I2393" s="1" t="n">
        <f aca="false">SQRT(F2393*F2393+G2393*G2393+H2393*H2393)</f>
        <v>1028.48977740288</v>
      </c>
      <c r="J2393" s="1" t="n">
        <f aca="false">C2393-F2393</f>
        <v>32</v>
      </c>
      <c r="K2393" s="1" t="n">
        <f aca="false">D2393-G2393</f>
        <v>-21.6666666666667</v>
      </c>
      <c r="L2393" s="1" t="n">
        <f aca="false">E2393-H2393</f>
        <v>33.3333333333334</v>
      </c>
    </row>
    <row r="2394" customFormat="false" ht="12.8" hidden="false" customHeight="false" outlineLevel="0" collapsed="false">
      <c r="A2394" s="0" t="n">
        <v>20.6</v>
      </c>
      <c r="B2394" s="0" t="n">
        <v>1042</v>
      </c>
      <c r="C2394" s="0" t="n">
        <v>-380</v>
      </c>
      <c r="D2394" s="0" t="n">
        <v>400</v>
      </c>
      <c r="E2394" s="0" t="n">
        <v>884</v>
      </c>
      <c r="F2394" s="1" t="n">
        <f aca="false">AVERAGE(C2383:C2394)</f>
        <v>-408.666666666667</v>
      </c>
      <c r="G2394" s="1" t="n">
        <f aca="false">AVERAGE(D2383:D2394)</f>
        <v>454.666666666667</v>
      </c>
      <c r="H2394" s="1" t="n">
        <f aca="false">AVERAGE(E2383:E2394)</f>
        <v>851.666666666667</v>
      </c>
      <c r="I2394" s="1" t="n">
        <f aca="false">SQRT(F2394*F2394+G2394*G2394+H2394*H2394)</f>
        <v>1048.36364556071</v>
      </c>
      <c r="J2394" s="1" t="n">
        <f aca="false">C2394-F2394</f>
        <v>28.6666666666667</v>
      </c>
      <c r="K2394" s="1" t="n">
        <f aca="false">D2394-G2394</f>
        <v>-54.6666666666667</v>
      </c>
      <c r="L2394" s="1" t="n">
        <f aca="false">E2394-H2394</f>
        <v>32.3333333333334</v>
      </c>
    </row>
    <row r="2395" customFormat="false" ht="12.8" hidden="false" customHeight="false" outlineLevel="0" collapsed="false">
      <c r="A2395" s="0" t="n">
        <v>20.64</v>
      </c>
      <c r="B2395" s="0" t="n">
        <v>903.4</v>
      </c>
      <c r="C2395" s="0" t="n">
        <v>-488</v>
      </c>
      <c r="D2395" s="0" t="n">
        <v>340</v>
      </c>
      <c r="E2395" s="0" t="n">
        <v>680</v>
      </c>
      <c r="F2395" s="1" t="n">
        <f aca="false">AVERAGE(C2384:C2395)</f>
        <v>-417.333333333333</v>
      </c>
      <c r="G2395" s="1" t="n">
        <f aca="false">AVERAGE(D2384:D2395)</f>
        <v>430.333333333333</v>
      </c>
      <c r="H2395" s="1" t="n">
        <f aca="false">AVERAGE(E2384:E2395)</f>
        <v>832.666666666667</v>
      </c>
      <c r="I2395" s="1" t="n">
        <f aca="false">SQRT(F2395*F2395+G2395*G2395+H2395*H2395)</f>
        <v>1026.00568549432</v>
      </c>
      <c r="J2395" s="1" t="n">
        <f aca="false">C2395-F2395</f>
        <v>-70.6666666666667</v>
      </c>
      <c r="K2395" s="1" t="n">
        <f aca="false">D2395-G2395</f>
        <v>-90.3333333333333</v>
      </c>
      <c r="L2395" s="1" t="n">
        <f aca="false">E2395-H2395</f>
        <v>-152.666666666667</v>
      </c>
    </row>
    <row r="2396" customFormat="false" ht="12.8" hidden="false" customHeight="false" outlineLevel="0" collapsed="false">
      <c r="A2396" s="0" t="n">
        <v>20.68</v>
      </c>
      <c r="B2396" s="0" t="n">
        <v>1230.7</v>
      </c>
      <c r="C2396" s="0" t="n">
        <v>-328</v>
      </c>
      <c r="D2396" s="0" t="n">
        <v>768</v>
      </c>
      <c r="E2396" s="0" t="n">
        <v>904</v>
      </c>
      <c r="F2396" s="1" t="n">
        <f aca="false">AVERAGE(C2385:C2396)</f>
        <v>-407</v>
      </c>
      <c r="G2396" s="1" t="n">
        <f aca="false">AVERAGE(D2385:D2396)</f>
        <v>451.333333333333</v>
      </c>
      <c r="H2396" s="1" t="n">
        <f aca="false">AVERAGE(E2385:E2396)</f>
        <v>841.333333333333</v>
      </c>
      <c r="I2396" s="1" t="n">
        <f aca="false">SQRT(F2396*F2396+G2396*G2396+H2396*H2396)</f>
        <v>1037.87887325813</v>
      </c>
      <c r="J2396" s="1" t="n">
        <f aca="false">C2396-F2396</f>
        <v>79</v>
      </c>
      <c r="K2396" s="1" t="n">
        <f aca="false">D2396-G2396</f>
        <v>316.666666666667</v>
      </c>
      <c r="L2396" s="1" t="n">
        <f aca="false">E2396-H2396</f>
        <v>62.6666666666666</v>
      </c>
    </row>
    <row r="2397" customFormat="false" ht="12.8" hidden="false" customHeight="false" outlineLevel="0" collapsed="false">
      <c r="A2397" s="0" t="n">
        <v>20.72</v>
      </c>
      <c r="B2397" s="0" t="n">
        <v>746.2</v>
      </c>
      <c r="C2397" s="0" t="n">
        <v>-384</v>
      </c>
      <c r="D2397" s="0" t="n">
        <v>432</v>
      </c>
      <c r="E2397" s="0" t="n">
        <v>472</v>
      </c>
      <c r="F2397" s="1" t="n">
        <f aca="false">AVERAGE(C2386:C2397)</f>
        <v>-403</v>
      </c>
      <c r="G2397" s="1" t="n">
        <f aca="false">AVERAGE(D2386:D2397)</f>
        <v>462</v>
      </c>
      <c r="H2397" s="1" t="n">
        <f aca="false">AVERAGE(E2386:E2397)</f>
        <v>819</v>
      </c>
      <c r="I2397" s="1" t="n">
        <f aca="false">SQRT(F2397*F2397+G2397*G2397+H2397*H2397)</f>
        <v>1023.04154363349</v>
      </c>
      <c r="J2397" s="1" t="n">
        <f aca="false">C2397-F2397</f>
        <v>19</v>
      </c>
      <c r="K2397" s="1" t="n">
        <f aca="false">D2397-G2397</f>
        <v>-30</v>
      </c>
      <c r="L2397" s="1" t="n">
        <f aca="false">E2397-H2397</f>
        <v>-347</v>
      </c>
    </row>
    <row r="2398" customFormat="false" ht="12.8" hidden="false" customHeight="false" outlineLevel="0" collapsed="false">
      <c r="A2398" s="0" t="n">
        <v>20.76</v>
      </c>
      <c r="B2398" s="0" t="n">
        <v>952</v>
      </c>
      <c r="C2398" s="0" t="n">
        <v>-392</v>
      </c>
      <c r="D2398" s="0" t="n">
        <v>388</v>
      </c>
      <c r="E2398" s="0" t="n">
        <v>776</v>
      </c>
      <c r="F2398" s="1" t="n">
        <f aca="false">AVERAGE(C2387:C2398)</f>
        <v>-402</v>
      </c>
      <c r="G2398" s="1" t="n">
        <f aca="false">AVERAGE(D2387:D2398)</f>
        <v>463.333333333333</v>
      </c>
      <c r="H2398" s="1" t="n">
        <f aca="false">AVERAGE(E2387:E2398)</f>
        <v>809</v>
      </c>
      <c r="I2398" s="1" t="n">
        <f aca="false">SQRT(F2398*F2398+G2398*G2398+H2398*H2398)</f>
        <v>1015.26488059904</v>
      </c>
      <c r="J2398" s="1" t="n">
        <f aca="false">C2398-F2398</f>
        <v>10</v>
      </c>
      <c r="K2398" s="1" t="n">
        <f aca="false">D2398-G2398</f>
        <v>-75.3333333333333</v>
      </c>
      <c r="L2398" s="1" t="n">
        <f aca="false">E2398-H2398</f>
        <v>-33</v>
      </c>
    </row>
    <row r="2399" customFormat="false" ht="12.8" hidden="false" customHeight="false" outlineLevel="0" collapsed="false">
      <c r="A2399" s="0" t="n">
        <v>20.8</v>
      </c>
      <c r="B2399" s="0" t="n">
        <v>1290.1</v>
      </c>
      <c r="C2399" s="0" t="n">
        <v>-444</v>
      </c>
      <c r="D2399" s="0" t="n">
        <v>564</v>
      </c>
      <c r="E2399" s="0" t="n">
        <v>1072</v>
      </c>
      <c r="F2399" s="1" t="n">
        <f aca="false">AVERAGE(C2388:C2399)</f>
        <v>-406</v>
      </c>
      <c r="G2399" s="1" t="n">
        <f aca="false">AVERAGE(D2388:D2399)</f>
        <v>469.666666666667</v>
      </c>
      <c r="H2399" s="1" t="n">
        <f aca="false">AVERAGE(E2388:E2399)</f>
        <v>830</v>
      </c>
      <c r="I2399" s="1" t="n">
        <f aca="false">SQRT(F2399*F2399+G2399*G2399+H2399*H2399)</f>
        <v>1036.49543065938</v>
      </c>
      <c r="J2399" s="1" t="n">
        <f aca="false">C2399-F2399</f>
        <v>-38</v>
      </c>
      <c r="K2399" s="1" t="n">
        <f aca="false">D2399-G2399</f>
        <v>94.3333333333333</v>
      </c>
      <c r="L2399" s="1" t="n">
        <f aca="false">E2399-H2399</f>
        <v>242</v>
      </c>
    </row>
    <row r="2400" customFormat="false" ht="12.8" hidden="false" customHeight="false" outlineLevel="0" collapsed="false">
      <c r="A2400" s="0" t="n">
        <v>20.84</v>
      </c>
      <c r="B2400" s="0" t="n">
        <v>926.2</v>
      </c>
      <c r="C2400" s="0" t="n">
        <v>-400</v>
      </c>
      <c r="D2400" s="0" t="n">
        <v>532</v>
      </c>
      <c r="E2400" s="0" t="n">
        <v>644</v>
      </c>
      <c r="F2400" s="1" t="n">
        <f aca="false">AVERAGE(C2389:C2400)</f>
        <v>-402.666666666667</v>
      </c>
      <c r="G2400" s="1" t="n">
        <f aca="false">AVERAGE(D2389:D2400)</f>
        <v>479.666666666667</v>
      </c>
      <c r="H2400" s="1" t="n">
        <f aca="false">AVERAGE(E2389:E2400)</f>
        <v>817.666666666667</v>
      </c>
      <c r="I2400" s="1" t="n">
        <f aca="false">SQRT(F2400*F2400+G2400*G2400+H2400*H2400)</f>
        <v>1029.9511315268</v>
      </c>
      <c r="J2400" s="1" t="n">
        <f aca="false">C2400-F2400</f>
        <v>2.66666666666669</v>
      </c>
      <c r="K2400" s="1" t="n">
        <f aca="false">D2400-G2400</f>
        <v>52.3333333333333</v>
      </c>
      <c r="L2400" s="1" t="n">
        <f aca="false">E2400-H2400</f>
        <v>-173.666666666667</v>
      </c>
    </row>
    <row r="2401" customFormat="false" ht="12.8" hidden="false" customHeight="false" outlineLevel="0" collapsed="false">
      <c r="A2401" s="0" t="n">
        <v>20.88</v>
      </c>
      <c r="B2401" s="0" t="n">
        <v>1108.3</v>
      </c>
      <c r="C2401" s="0" t="n">
        <v>-324</v>
      </c>
      <c r="D2401" s="0" t="n">
        <v>540</v>
      </c>
      <c r="E2401" s="0" t="n">
        <v>912</v>
      </c>
      <c r="F2401" s="1" t="n">
        <f aca="false">AVERAGE(C2390:C2401)</f>
        <v>-394.333333333333</v>
      </c>
      <c r="G2401" s="1" t="n">
        <f aca="false">AVERAGE(D2390:D2401)</f>
        <v>484.666666666667</v>
      </c>
      <c r="H2401" s="1" t="n">
        <f aca="false">AVERAGE(E2390:E2401)</f>
        <v>821</v>
      </c>
      <c r="I2401" s="1" t="n">
        <f aca="false">SQRT(F2401*F2401+G2401*G2401+H2401*H2401)</f>
        <v>1031.71776933208</v>
      </c>
      <c r="J2401" s="1" t="n">
        <f aca="false">C2401-F2401</f>
        <v>70.3333333333333</v>
      </c>
      <c r="K2401" s="1" t="n">
        <f aca="false">D2401-G2401</f>
        <v>55.3333333333333</v>
      </c>
      <c r="L2401" s="1" t="n">
        <f aca="false">E2401-H2401</f>
        <v>91</v>
      </c>
    </row>
    <row r="2402" customFormat="false" ht="12.8" hidden="false" customHeight="false" outlineLevel="0" collapsed="false">
      <c r="A2402" s="0" t="n">
        <v>20.92</v>
      </c>
      <c r="B2402" s="0" t="n">
        <v>1142.7</v>
      </c>
      <c r="C2402" s="0" t="n">
        <v>-392</v>
      </c>
      <c r="D2402" s="0" t="n">
        <v>488</v>
      </c>
      <c r="E2402" s="0" t="n">
        <v>956</v>
      </c>
      <c r="F2402" s="1" t="n">
        <f aca="false">AVERAGE(C2391:C2402)</f>
        <v>-392.333333333333</v>
      </c>
      <c r="G2402" s="1" t="n">
        <f aca="false">AVERAGE(D2391:D2402)</f>
        <v>492</v>
      </c>
      <c r="H2402" s="1" t="n">
        <f aca="false">AVERAGE(E2391:E2402)</f>
        <v>822</v>
      </c>
      <c r="I2402" s="1" t="n">
        <f aca="false">SQRT(F2402*F2402+G2402*G2402+H2402*H2402)</f>
        <v>1035.21661716012</v>
      </c>
      <c r="J2402" s="1" t="n">
        <f aca="false">C2402-F2402</f>
        <v>0.333333333333314</v>
      </c>
      <c r="K2402" s="1" t="n">
        <f aca="false">D2402-G2402</f>
        <v>-4</v>
      </c>
      <c r="L2402" s="1" t="n">
        <f aca="false">E2402-H2402</f>
        <v>134</v>
      </c>
    </row>
    <row r="2403" customFormat="false" ht="12.8" hidden="false" customHeight="false" outlineLevel="0" collapsed="false">
      <c r="A2403" s="0" t="n">
        <v>20.96</v>
      </c>
      <c r="B2403" s="0" t="n">
        <v>934</v>
      </c>
      <c r="C2403" s="0" t="n">
        <v>-368</v>
      </c>
      <c r="D2403" s="0" t="n">
        <v>508</v>
      </c>
      <c r="E2403" s="0" t="n">
        <v>692</v>
      </c>
      <c r="F2403" s="1" t="n">
        <f aca="false">AVERAGE(C2392:C2403)</f>
        <v>-387</v>
      </c>
      <c r="G2403" s="1" t="n">
        <f aca="false">AVERAGE(D2392:D2403)</f>
        <v>494.666666666667</v>
      </c>
      <c r="H2403" s="1" t="n">
        <f aca="false">AVERAGE(E2392:E2403)</f>
        <v>807</v>
      </c>
      <c r="I2403" s="1" t="n">
        <f aca="false">SQRT(F2403*F2403+G2403*G2403+H2403*H2403)</f>
        <v>1022.60114957451</v>
      </c>
      <c r="J2403" s="1" t="n">
        <f aca="false">C2403-F2403</f>
        <v>19</v>
      </c>
      <c r="K2403" s="1" t="n">
        <f aca="false">D2403-G2403</f>
        <v>13.3333333333333</v>
      </c>
      <c r="L2403" s="1" t="n">
        <f aca="false">E2403-H2403</f>
        <v>-115</v>
      </c>
    </row>
    <row r="2404" customFormat="false" ht="12.8" hidden="false" customHeight="false" outlineLevel="0" collapsed="false">
      <c r="A2404" s="0" t="n">
        <v>21</v>
      </c>
      <c r="B2404" s="0" t="n">
        <v>1037.4</v>
      </c>
      <c r="C2404" s="0" t="n">
        <v>-344</v>
      </c>
      <c r="D2404" s="0" t="n">
        <v>528</v>
      </c>
      <c r="E2404" s="0" t="n">
        <v>824</v>
      </c>
      <c r="F2404" s="1" t="n">
        <f aca="false">AVERAGE(C2393:C2404)</f>
        <v>-385.666666666667</v>
      </c>
      <c r="G2404" s="1" t="n">
        <f aca="false">AVERAGE(D2393:D2404)</f>
        <v>491.666666666667</v>
      </c>
      <c r="H2404" s="1" t="n">
        <f aca="false">AVERAGE(E2393:E2404)</f>
        <v>807</v>
      </c>
      <c r="I2404" s="1" t="n">
        <f aca="false">SQRT(F2404*F2404+G2404*G2404+H2404*H2404)</f>
        <v>1020.64875882396</v>
      </c>
      <c r="J2404" s="1" t="n">
        <f aca="false">C2404-F2404</f>
        <v>41.6666666666667</v>
      </c>
      <c r="K2404" s="1" t="n">
        <f aca="false">D2404-G2404</f>
        <v>36.3333333333333</v>
      </c>
      <c r="L2404" s="1" t="n">
        <f aca="false">E2404-H2404</f>
        <v>17</v>
      </c>
    </row>
    <row r="2405" customFormat="false" ht="12.8" hidden="false" customHeight="false" outlineLevel="0" collapsed="false">
      <c r="A2405" s="0" t="n">
        <v>21.04</v>
      </c>
      <c r="B2405" s="0" t="n">
        <v>1006.3</v>
      </c>
      <c r="C2405" s="0" t="n">
        <v>-364</v>
      </c>
      <c r="D2405" s="0" t="n">
        <v>356</v>
      </c>
      <c r="E2405" s="0" t="n">
        <v>868</v>
      </c>
      <c r="F2405" s="1" t="n">
        <f aca="false">AVERAGE(C2394:C2405)</f>
        <v>-384</v>
      </c>
      <c r="G2405" s="1" t="n">
        <f aca="false">AVERAGE(D2394:D2405)</f>
        <v>487</v>
      </c>
      <c r="H2405" s="1" t="n">
        <f aca="false">AVERAGE(E2394:E2405)</f>
        <v>807</v>
      </c>
      <c r="I2405" s="1" t="n">
        <f aca="false">SQRT(F2405*F2405+G2405*G2405+H2405*H2405)</f>
        <v>1017.77895439039</v>
      </c>
      <c r="J2405" s="1" t="n">
        <f aca="false">C2405-F2405</f>
        <v>20</v>
      </c>
      <c r="K2405" s="1" t="n">
        <f aca="false">D2405-G2405</f>
        <v>-131</v>
      </c>
      <c r="L2405" s="1" t="n">
        <f aca="false">E2405-H2405</f>
        <v>61</v>
      </c>
    </row>
    <row r="2406" customFormat="false" ht="12.8" hidden="false" customHeight="false" outlineLevel="0" collapsed="false">
      <c r="A2406" s="0" t="n">
        <v>21.08</v>
      </c>
      <c r="B2406" s="0" t="n">
        <v>1104</v>
      </c>
      <c r="C2406" s="0" t="n">
        <v>-376</v>
      </c>
      <c r="D2406" s="0" t="n">
        <v>524</v>
      </c>
      <c r="E2406" s="0" t="n">
        <v>896</v>
      </c>
      <c r="F2406" s="1" t="n">
        <f aca="false">AVERAGE(C2395:C2406)</f>
        <v>-383.666666666667</v>
      </c>
      <c r="G2406" s="1" t="n">
        <f aca="false">AVERAGE(D2395:D2406)</f>
        <v>497.333333333333</v>
      </c>
      <c r="H2406" s="1" t="n">
        <f aca="false">AVERAGE(E2395:E2406)</f>
        <v>808</v>
      </c>
      <c r="I2406" s="1" t="n">
        <f aca="false">SQRT(F2406*F2406+G2406*G2406+H2406*H2406)</f>
        <v>1023.4278457984</v>
      </c>
      <c r="J2406" s="1" t="n">
        <f aca="false">C2406-F2406</f>
        <v>7.66666666666669</v>
      </c>
      <c r="K2406" s="1" t="n">
        <f aca="false">D2406-G2406</f>
        <v>26.6666666666667</v>
      </c>
      <c r="L2406" s="1" t="n">
        <f aca="false">E2406-H2406</f>
        <v>88</v>
      </c>
    </row>
    <row r="2407" customFormat="false" ht="12.8" hidden="false" customHeight="false" outlineLevel="0" collapsed="false">
      <c r="A2407" s="0" t="n">
        <v>21.12</v>
      </c>
      <c r="B2407" s="0" t="n">
        <v>954.3</v>
      </c>
      <c r="C2407" s="0" t="n">
        <v>-408</v>
      </c>
      <c r="D2407" s="0" t="n">
        <v>536</v>
      </c>
      <c r="E2407" s="0" t="n">
        <v>676</v>
      </c>
      <c r="F2407" s="1" t="n">
        <f aca="false">AVERAGE(C2396:C2407)</f>
        <v>-377</v>
      </c>
      <c r="G2407" s="1" t="n">
        <f aca="false">AVERAGE(D2396:D2407)</f>
        <v>513.666666666667</v>
      </c>
      <c r="H2407" s="1" t="n">
        <f aca="false">AVERAGE(E2396:E2407)</f>
        <v>807.666666666667</v>
      </c>
      <c r="I2407" s="1" t="n">
        <f aca="false">SQRT(F2407*F2407+G2407*G2407+H2407*H2407)</f>
        <v>1028.74092408579</v>
      </c>
      <c r="J2407" s="1" t="n">
        <f aca="false">C2407-F2407</f>
        <v>-31</v>
      </c>
      <c r="K2407" s="1" t="n">
        <f aca="false">D2407-G2407</f>
        <v>22.3333333333334</v>
      </c>
      <c r="L2407" s="1" t="n">
        <f aca="false">E2407-H2407</f>
        <v>-131.666666666667</v>
      </c>
    </row>
    <row r="2408" customFormat="false" ht="12.8" hidden="false" customHeight="false" outlineLevel="0" collapsed="false">
      <c r="A2408" s="0" t="n">
        <v>21.16</v>
      </c>
      <c r="B2408" s="0" t="n">
        <v>899</v>
      </c>
      <c r="C2408" s="0" t="n">
        <v>-332</v>
      </c>
      <c r="D2408" s="0" t="n">
        <v>456</v>
      </c>
      <c r="E2408" s="0" t="n">
        <v>700</v>
      </c>
      <c r="F2408" s="1" t="n">
        <f aca="false">AVERAGE(C2397:C2408)</f>
        <v>-377.333333333333</v>
      </c>
      <c r="G2408" s="1" t="n">
        <f aca="false">AVERAGE(D2397:D2408)</f>
        <v>487.666666666667</v>
      </c>
      <c r="H2408" s="1" t="n">
        <f aca="false">AVERAGE(E2397:E2408)</f>
        <v>790.666666666667</v>
      </c>
      <c r="I2408" s="1" t="n">
        <f aca="false">SQRT(F2408*F2408+G2408*G2408+H2408*H2408)</f>
        <v>1002.67292772868</v>
      </c>
      <c r="J2408" s="1" t="n">
        <f aca="false">C2408-F2408</f>
        <v>45.3333333333333</v>
      </c>
      <c r="K2408" s="1" t="n">
        <f aca="false">D2408-G2408</f>
        <v>-31.6666666666667</v>
      </c>
      <c r="L2408" s="1" t="n">
        <f aca="false">E2408-H2408</f>
        <v>-90.6666666666666</v>
      </c>
    </row>
    <row r="2409" customFormat="false" ht="12.8" hidden="false" customHeight="false" outlineLevel="0" collapsed="false">
      <c r="A2409" s="0" t="n">
        <v>21.2</v>
      </c>
      <c r="B2409" s="0" t="n">
        <v>1117.4</v>
      </c>
      <c r="C2409" s="0" t="n">
        <v>-392</v>
      </c>
      <c r="D2409" s="0" t="n">
        <v>520</v>
      </c>
      <c r="E2409" s="0" t="n">
        <v>908</v>
      </c>
      <c r="F2409" s="1" t="n">
        <f aca="false">AVERAGE(C2398:C2409)</f>
        <v>-378</v>
      </c>
      <c r="G2409" s="1" t="n">
        <f aca="false">AVERAGE(D2398:D2409)</f>
        <v>495</v>
      </c>
      <c r="H2409" s="1" t="n">
        <f aca="false">AVERAGE(E2398:E2409)</f>
        <v>827</v>
      </c>
      <c r="I2409" s="1" t="n">
        <f aca="false">SQRT(F2409*F2409+G2409*G2409+H2409*H2409)</f>
        <v>1035.29609291255</v>
      </c>
      <c r="J2409" s="1" t="n">
        <f aca="false">C2409-F2409</f>
        <v>-14</v>
      </c>
      <c r="K2409" s="1" t="n">
        <f aca="false">D2409-G2409</f>
        <v>25</v>
      </c>
      <c r="L2409" s="1" t="n">
        <f aca="false">E2409-H2409</f>
        <v>81</v>
      </c>
    </row>
    <row r="2410" customFormat="false" ht="12.8" hidden="false" customHeight="false" outlineLevel="0" collapsed="false">
      <c r="A2410" s="0" t="n">
        <v>21.24</v>
      </c>
      <c r="B2410" s="0" t="n">
        <v>1097.5</v>
      </c>
      <c r="C2410" s="0" t="n">
        <v>-408</v>
      </c>
      <c r="D2410" s="0" t="n">
        <v>540</v>
      </c>
      <c r="E2410" s="0" t="n">
        <v>864</v>
      </c>
      <c r="F2410" s="1" t="n">
        <f aca="false">AVERAGE(C2399:C2410)</f>
        <v>-379.333333333333</v>
      </c>
      <c r="G2410" s="1" t="n">
        <f aca="false">AVERAGE(D2399:D2410)</f>
        <v>507.666666666667</v>
      </c>
      <c r="H2410" s="1" t="n">
        <f aca="false">AVERAGE(E2399:E2410)</f>
        <v>834.333333333333</v>
      </c>
      <c r="I2410" s="1" t="n">
        <f aca="false">SQRT(F2410*F2410+G2410*G2410+H2410*H2410)</f>
        <v>1047.72674554644</v>
      </c>
      <c r="J2410" s="1" t="n">
        <f aca="false">C2410-F2410</f>
        <v>-28.6666666666667</v>
      </c>
      <c r="K2410" s="1" t="n">
        <f aca="false">D2410-G2410</f>
        <v>32.3333333333333</v>
      </c>
      <c r="L2410" s="1" t="n">
        <f aca="false">E2410-H2410</f>
        <v>29.6666666666666</v>
      </c>
    </row>
    <row r="2411" customFormat="false" ht="12.8" hidden="false" customHeight="false" outlineLevel="0" collapsed="false">
      <c r="A2411" s="0" t="n">
        <v>21.28</v>
      </c>
      <c r="B2411" s="0" t="n">
        <v>1021.1</v>
      </c>
      <c r="C2411" s="0" t="n">
        <v>-264</v>
      </c>
      <c r="D2411" s="0" t="n">
        <v>588</v>
      </c>
      <c r="E2411" s="0" t="n">
        <v>792</v>
      </c>
      <c r="F2411" s="1" t="n">
        <f aca="false">AVERAGE(C2400:C2411)</f>
        <v>-364.333333333333</v>
      </c>
      <c r="G2411" s="1" t="n">
        <f aca="false">AVERAGE(D2400:D2411)</f>
        <v>509.666666666667</v>
      </c>
      <c r="H2411" s="1" t="n">
        <f aca="false">AVERAGE(E2400:E2411)</f>
        <v>811</v>
      </c>
      <c r="I2411" s="1" t="n">
        <f aca="false">SQRT(F2411*F2411+G2411*G2411+H2411*H2411)</f>
        <v>1024.80236577054</v>
      </c>
      <c r="J2411" s="1" t="n">
        <f aca="false">C2411-F2411</f>
        <v>100.333333333333</v>
      </c>
      <c r="K2411" s="1" t="n">
        <f aca="false">D2411-G2411</f>
        <v>78.3333333333333</v>
      </c>
      <c r="L2411" s="1" t="n">
        <f aca="false">E2411-H2411</f>
        <v>-19</v>
      </c>
    </row>
    <row r="2412" customFormat="false" ht="12.8" hidden="false" customHeight="false" outlineLevel="0" collapsed="false">
      <c r="A2412" s="0" t="n">
        <v>21.32</v>
      </c>
      <c r="B2412" s="0" t="n">
        <v>1146.6</v>
      </c>
      <c r="C2412" s="0" t="n">
        <v>-408</v>
      </c>
      <c r="D2412" s="0" t="n">
        <v>468</v>
      </c>
      <c r="E2412" s="0" t="n">
        <v>964</v>
      </c>
      <c r="F2412" s="1" t="n">
        <f aca="false">AVERAGE(C2401:C2412)</f>
        <v>-365</v>
      </c>
      <c r="G2412" s="1" t="n">
        <f aca="false">AVERAGE(D2401:D2412)</f>
        <v>504.333333333333</v>
      </c>
      <c r="H2412" s="1" t="n">
        <f aca="false">AVERAGE(E2401:E2412)</f>
        <v>837.666666666667</v>
      </c>
      <c r="I2412" s="1" t="n">
        <f aca="false">SQRT(F2412*F2412+G2412*G2412+H2412*H2412)</f>
        <v>1043.67741929945</v>
      </c>
      <c r="J2412" s="1" t="n">
        <f aca="false">C2412-F2412</f>
        <v>-43</v>
      </c>
      <c r="K2412" s="1" t="n">
        <f aca="false">D2412-G2412</f>
        <v>-36.3333333333333</v>
      </c>
      <c r="L2412" s="1" t="n">
        <f aca="false">E2412-H2412</f>
        <v>126.333333333333</v>
      </c>
    </row>
    <row r="2413" customFormat="false" ht="12.8" hidden="false" customHeight="false" outlineLevel="0" collapsed="false">
      <c r="A2413" s="0" t="n">
        <v>21.36</v>
      </c>
      <c r="B2413" s="0" t="n">
        <v>984.4</v>
      </c>
      <c r="C2413" s="0" t="n">
        <v>-368</v>
      </c>
      <c r="D2413" s="0" t="n">
        <v>500</v>
      </c>
      <c r="E2413" s="0" t="n">
        <v>764</v>
      </c>
      <c r="F2413" s="1" t="n">
        <f aca="false">AVERAGE(C2402:C2413)</f>
        <v>-368.666666666667</v>
      </c>
      <c r="G2413" s="1" t="n">
        <f aca="false">AVERAGE(D2402:D2413)</f>
        <v>501</v>
      </c>
      <c r="H2413" s="1" t="n">
        <f aca="false">AVERAGE(E2402:E2413)</f>
        <v>825.333333333333</v>
      </c>
      <c r="I2413" s="1" t="n">
        <f aca="false">SQRT(F2413*F2413+G2413*G2413+H2413*H2413)</f>
        <v>1033.48498887126</v>
      </c>
      <c r="J2413" s="1" t="n">
        <f aca="false">C2413-F2413</f>
        <v>0.666666666666686</v>
      </c>
      <c r="K2413" s="1" t="n">
        <f aca="false">D2413-G2413</f>
        <v>-1</v>
      </c>
      <c r="L2413" s="1" t="n">
        <f aca="false">E2413-H2413</f>
        <v>-61.3333333333334</v>
      </c>
    </row>
    <row r="2414" customFormat="false" ht="12.8" hidden="false" customHeight="false" outlineLevel="0" collapsed="false">
      <c r="A2414" s="0" t="n">
        <v>21.4</v>
      </c>
      <c r="B2414" s="0" t="n">
        <v>943.5</v>
      </c>
      <c r="C2414" s="0" t="n">
        <v>-336</v>
      </c>
      <c r="D2414" s="0" t="n">
        <v>440</v>
      </c>
      <c r="E2414" s="0" t="n">
        <v>764</v>
      </c>
      <c r="F2414" s="1" t="n">
        <f aca="false">AVERAGE(C2403:C2414)</f>
        <v>-364</v>
      </c>
      <c r="G2414" s="1" t="n">
        <f aca="false">AVERAGE(D2403:D2414)</f>
        <v>497</v>
      </c>
      <c r="H2414" s="1" t="n">
        <f aca="false">AVERAGE(E2403:E2414)</f>
        <v>809.333333333333</v>
      </c>
      <c r="I2414" s="1" t="n">
        <f aca="false">SQRT(F2414*F2414+G2414*G2414+H2414*H2414)</f>
        <v>1017.11623939668</v>
      </c>
      <c r="J2414" s="1" t="n">
        <f aca="false">C2414-F2414</f>
        <v>28</v>
      </c>
      <c r="K2414" s="1" t="n">
        <f aca="false">D2414-G2414</f>
        <v>-57</v>
      </c>
      <c r="L2414" s="1" t="n">
        <f aca="false">E2414-H2414</f>
        <v>-45.3333333333334</v>
      </c>
    </row>
    <row r="2415" customFormat="false" ht="12.8" hidden="false" customHeight="false" outlineLevel="0" collapsed="false">
      <c r="A2415" s="0" t="n">
        <v>21.44</v>
      </c>
      <c r="B2415" s="0" t="n">
        <v>1159.6</v>
      </c>
      <c r="C2415" s="0" t="n">
        <v>-396</v>
      </c>
      <c r="D2415" s="0" t="n">
        <v>460</v>
      </c>
      <c r="E2415" s="0" t="n">
        <v>988</v>
      </c>
      <c r="F2415" s="1" t="n">
        <f aca="false">AVERAGE(C2404:C2415)</f>
        <v>-366.333333333333</v>
      </c>
      <c r="G2415" s="1" t="n">
        <f aca="false">AVERAGE(D2404:D2415)</f>
        <v>493</v>
      </c>
      <c r="H2415" s="1" t="n">
        <f aca="false">AVERAGE(E2404:E2415)</f>
        <v>834</v>
      </c>
      <c r="I2415" s="1" t="n">
        <f aca="false">SQRT(F2415*F2415+G2415*G2415+H2415*H2415)</f>
        <v>1035.76305741763</v>
      </c>
      <c r="J2415" s="1" t="n">
        <f aca="false">C2415-F2415</f>
        <v>-29.6666666666667</v>
      </c>
      <c r="K2415" s="1" t="n">
        <f aca="false">D2415-G2415</f>
        <v>-33</v>
      </c>
      <c r="L2415" s="1" t="n">
        <f aca="false">E2415-H2415</f>
        <v>154</v>
      </c>
    </row>
    <row r="2416" customFormat="false" ht="12.8" hidden="false" customHeight="false" outlineLevel="0" collapsed="false">
      <c r="A2416" s="0" t="n">
        <v>21.48</v>
      </c>
      <c r="B2416" s="0" t="n">
        <v>927.9</v>
      </c>
      <c r="C2416" s="0" t="n">
        <v>-320</v>
      </c>
      <c r="D2416" s="0" t="n">
        <v>496</v>
      </c>
      <c r="E2416" s="0" t="n">
        <v>716</v>
      </c>
      <c r="F2416" s="1" t="n">
        <f aca="false">AVERAGE(C2405:C2416)</f>
        <v>-364.333333333333</v>
      </c>
      <c r="G2416" s="1" t="n">
        <f aca="false">AVERAGE(D2405:D2416)</f>
        <v>490.333333333333</v>
      </c>
      <c r="H2416" s="1" t="n">
        <f aca="false">AVERAGE(E2405:E2416)</f>
        <v>825</v>
      </c>
      <c r="I2416" s="1" t="n">
        <f aca="false">SQRT(F2416*F2416+G2416*G2416+H2416*H2416)</f>
        <v>1026.54301203386</v>
      </c>
      <c r="J2416" s="1" t="n">
        <f aca="false">C2416-F2416</f>
        <v>44.3333333333333</v>
      </c>
      <c r="K2416" s="1" t="n">
        <f aca="false">D2416-G2416</f>
        <v>5.66666666666669</v>
      </c>
      <c r="L2416" s="1" t="n">
        <f aca="false">E2416-H2416</f>
        <v>-109</v>
      </c>
    </row>
    <row r="2417" customFormat="false" ht="12.8" hidden="false" customHeight="false" outlineLevel="0" collapsed="false">
      <c r="A2417" s="0" t="n">
        <v>21.52</v>
      </c>
      <c r="B2417" s="0" t="n">
        <v>995.1</v>
      </c>
      <c r="C2417" s="0" t="n">
        <v>-360</v>
      </c>
      <c r="D2417" s="0" t="n">
        <v>580</v>
      </c>
      <c r="E2417" s="0" t="n">
        <v>724</v>
      </c>
      <c r="F2417" s="1" t="n">
        <f aca="false">AVERAGE(C2406:C2417)</f>
        <v>-364</v>
      </c>
      <c r="G2417" s="1" t="n">
        <f aca="false">AVERAGE(D2406:D2417)</f>
        <v>509</v>
      </c>
      <c r="H2417" s="1" t="n">
        <f aca="false">AVERAGE(E2406:E2417)</f>
        <v>813</v>
      </c>
      <c r="I2417" s="1" t="n">
        <f aca="false">SQRT(F2417*F2417+G2417*G2417+H2417*H2417)</f>
        <v>1025.93664521743</v>
      </c>
      <c r="J2417" s="1" t="n">
        <f aca="false">C2417-F2417</f>
        <v>4</v>
      </c>
      <c r="K2417" s="1" t="n">
        <f aca="false">D2417-G2417</f>
        <v>71</v>
      </c>
      <c r="L2417" s="1" t="n">
        <f aca="false">E2417-H2417</f>
        <v>-89</v>
      </c>
    </row>
    <row r="2418" customFormat="false" ht="12.8" hidden="false" customHeight="false" outlineLevel="0" collapsed="false">
      <c r="A2418" s="0" t="n">
        <v>21.56</v>
      </c>
      <c r="B2418" s="0" t="n">
        <v>959.6</v>
      </c>
      <c r="C2418" s="0" t="n">
        <v>-388</v>
      </c>
      <c r="D2418" s="0" t="n">
        <v>432</v>
      </c>
      <c r="E2418" s="0" t="n">
        <v>764</v>
      </c>
      <c r="F2418" s="1" t="n">
        <f aca="false">AVERAGE(C2407:C2418)</f>
        <v>-365</v>
      </c>
      <c r="G2418" s="1" t="n">
        <f aca="false">AVERAGE(D2407:D2418)</f>
        <v>501.333333333333</v>
      </c>
      <c r="H2418" s="1" t="n">
        <f aca="false">AVERAGE(E2407:E2418)</f>
        <v>802</v>
      </c>
      <c r="I2418" s="1" t="n">
        <f aca="false">SQRT(F2418*F2418+G2418*G2418+H2418*H2418)</f>
        <v>1013.78701466882</v>
      </c>
      <c r="J2418" s="1" t="n">
        <f aca="false">C2418-F2418</f>
        <v>-23</v>
      </c>
      <c r="K2418" s="1" t="n">
        <f aca="false">D2418-G2418</f>
        <v>-69.3333333333333</v>
      </c>
      <c r="L2418" s="1" t="n">
        <f aca="false">E2418-H2418</f>
        <v>-38</v>
      </c>
    </row>
    <row r="2419" customFormat="false" ht="12.8" hidden="false" customHeight="false" outlineLevel="0" collapsed="false">
      <c r="A2419" s="0" t="n">
        <v>21.6</v>
      </c>
      <c r="B2419" s="0" t="n">
        <v>1064.8</v>
      </c>
      <c r="C2419" s="0" t="n">
        <v>-340</v>
      </c>
      <c r="D2419" s="0" t="n">
        <v>464</v>
      </c>
      <c r="E2419" s="0" t="n">
        <v>896</v>
      </c>
      <c r="F2419" s="1" t="n">
        <f aca="false">AVERAGE(C2408:C2419)</f>
        <v>-359.333333333333</v>
      </c>
      <c r="G2419" s="1" t="n">
        <f aca="false">AVERAGE(D2408:D2419)</f>
        <v>495.333333333333</v>
      </c>
      <c r="H2419" s="1" t="n">
        <f aca="false">AVERAGE(E2408:E2419)</f>
        <v>820.333333333333</v>
      </c>
      <c r="I2419" s="1" t="n">
        <f aca="false">SQRT(F2419*F2419+G2419*G2419+H2419*H2419)</f>
        <v>1023.43653117002</v>
      </c>
      <c r="J2419" s="1" t="n">
        <f aca="false">C2419-F2419</f>
        <v>19.3333333333333</v>
      </c>
      <c r="K2419" s="1" t="n">
        <f aca="false">D2419-G2419</f>
        <v>-31.3333333333333</v>
      </c>
      <c r="L2419" s="1" t="n">
        <f aca="false">E2419-H2419</f>
        <v>75.6666666666666</v>
      </c>
    </row>
    <row r="2420" customFormat="false" ht="12.8" hidden="false" customHeight="false" outlineLevel="0" collapsed="false">
      <c r="A2420" s="0" t="n">
        <v>21.64</v>
      </c>
      <c r="B2420" s="0" t="n">
        <v>1020.2</v>
      </c>
      <c r="C2420" s="0" t="n">
        <v>-328</v>
      </c>
      <c r="D2420" s="0" t="n">
        <v>484</v>
      </c>
      <c r="E2420" s="0" t="n">
        <v>836</v>
      </c>
      <c r="F2420" s="1" t="n">
        <f aca="false">AVERAGE(C2409:C2420)</f>
        <v>-359</v>
      </c>
      <c r="G2420" s="1" t="n">
        <f aca="false">AVERAGE(D2409:D2420)</f>
        <v>497.666666666667</v>
      </c>
      <c r="H2420" s="1" t="n">
        <f aca="false">AVERAGE(E2409:E2420)</f>
        <v>831.666666666667</v>
      </c>
      <c r="I2420" s="1" t="n">
        <f aca="false">SQRT(F2420*F2420+G2420*G2420+H2420*H2420)</f>
        <v>1033.54852598006</v>
      </c>
      <c r="J2420" s="1" t="n">
        <f aca="false">C2420-F2420</f>
        <v>31</v>
      </c>
      <c r="K2420" s="1" t="n">
        <f aca="false">D2420-G2420</f>
        <v>-13.6666666666667</v>
      </c>
      <c r="L2420" s="1" t="n">
        <f aca="false">E2420-H2420</f>
        <v>4.33333333333337</v>
      </c>
    </row>
    <row r="2421" customFormat="false" ht="12.8" hidden="false" customHeight="false" outlineLevel="0" collapsed="false">
      <c r="A2421" s="0" t="n">
        <v>21.68</v>
      </c>
      <c r="B2421" s="0" t="n">
        <v>1157.8</v>
      </c>
      <c r="C2421" s="0" t="n">
        <v>-380</v>
      </c>
      <c r="D2421" s="0" t="n">
        <v>524</v>
      </c>
      <c r="E2421" s="0" t="n">
        <v>960</v>
      </c>
      <c r="F2421" s="1" t="n">
        <f aca="false">AVERAGE(C2410:C2421)</f>
        <v>-358</v>
      </c>
      <c r="G2421" s="1" t="n">
        <f aca="false">AVERAGE(D2410:D2421)</f>
        <v>498</v>
      </c>
      <c r="H2421" s="1" t="n">
        <f aca="false">AVERAGE(E2410:E2421)</f>
        <v>836</v>
      </c>
      <c r="I2421" s="1" t="n">
        <f aca="false">SQRT(F2421*F2421+G2421*G2421+H2421*H2421)</f>
        <v>1036.85293074765</v>
      </c>
      <c r="J2421" s="1" t="n">
        <f aca="false">C2421-F2421</f>
        <v>-22</v>
      </c>
      <c r="K2421" s="1" t="n">
        <f aca="false">D2421-G2421</f>
        <v>26</v>
      </c>
      <c r="L2421" s="1" t="n">
        <f aca="false">E2421-H2421</f>
        <v>124</v>
      </c>
    </row>
    <row r="2422" customFormat="false" ht="12.8" hidden="false" customHeight="false" outlineLevel="0" collapsed="false">
      <c r="A2422" s="0" t="n">
        <v>21.72</v>
      </c>
      <c r="B2422" s="0" t="n">
        <v>1064.6</v>
      </c>
      <c r="C2422" s="0" t="n">
        <v>-364</v>
      </c>
      <c r="D2422" s="0" t="n">
        <v>476</v>
      </c>
      <c r="E2422" s="0" t="n">
        <v>880</v>
      </c>
      <c r="F2422" s="1" t="n">
        <f aca="false">AVERAGE(C2411:C2422)</f>
        <v>-354.333333333333</v>
      </c>
      <c r="G2422" s="1" t="n">
        <f aca="false">AVERAGE(D2411:D2422)</f>
        <v>492.666666666667</v>
      </c>
      <c r="H2422" s="1" t="n">
        <f aca="false">AVERAGE(E2411:E2422)</f>
        <v>837.333333333333</v>
      </c>
      <c r="I2422" s="1" t="n">
        <f aca="false">SQRT(F2422*F2422+G2422*G2422+H2422*H2422)</f>
        <v>1034.11782049565</v>
      </c>
      <c r="J2422" s="1" t="n">
        <f aca="false">C2422-F2422</f>
        <v>-9.66666666666669</v>
      </c>
      <c r="K2422" s="1" t="n">
        <f aca="false">D2422-G2422</f>
        <v>-16.6666666666667</v>
      </c>
      <c r="L2422" s="1" t="n">
        <f aca="false">E2422-H2422</f>
        <v>42.6666666666666</v>
      </c>
    </row>
    <row r="2423" customFormat="false" ht="12.8" hidden="false" customHeight="false" outlineLevel="0" collapsed="false">
      <c r="A2423" s="0" t="n">
        <v>21.76</v>
      </c>
      <c r="B2423" s="0" t="n">
        <v>900.1</v>
      </c>
      <c r="C2423" s="0" t="n">
        <v>-316</v>
      </c>
      <c r="D2423" s="0" t="n">
        <v>396</v>
      </c>
      <c r="E2423" s="0" t="n">
        <v>744</v>
      </c>
      <c r="F2423" s="1" t="n">
        <f aca="false">AVERAGE(C2412:C2423)</f>
        <v>-358.666666666667</v>
      </c>
      <c r="G2423" s="1" t="n">
        <f aca="false">AVERAGE(D2412:D2423)</f>
        <v>476.666666666667</v>
      </c>
      <c r="H2423" s="1" t="n">
        <f aca="false">AVERAGE(E2412:E2423)</f>
        <v>833.333333333333</v>
      </c>
      <c r="I2423" s="1" t="n">
        <f aca="false">SQRT(F2423*F2423+G2423*G2423+H2423*H2423)</f>
        <v>1024.84015013725</v>
      </c>
      <c r="J2423" s="1" t="n">
        <f aca="false">C2423-F2423</f>
        <v>42.6666666666667</v>
      </c>
      <c r="K2423" s="1" t="n">
        <f aca="false">D2423-G2423</f>
        <v>-80.6666666666667</v>
      </c>
      <c r="L2423" s="1" t="n">
        <f aca="false">E2423-H2423</f>
        <v>-89.3333333333334</v>
      </c>
    </row>
    <row r="2424" customFormat="false" ht="12.8" hidden="false" customHeight="false" outlineLevel="0" collapsed="false">
      <c r="A2424" s="0" t="n">
        <v>21.8</v>
      </c>
      <c r="B2424" s="0" t="n">
        <v>1001.1</v>
      </c>
      <c r="C2424" s="0" t="n">
        <v>-368</v>
      </c>
      <c r="D2424" s="0" t="n">
        <v>532</v>
      </c>
      <c r="E2424" s="0" t="n">
        <v>764</v>
      </c>
      <c r="F2424" s="1" t="n">
        <f aca="false">AVERAGE(C2413:C2424)</f>
        <v>-355.333333333333</v>
      </c>
      <c r="G2424" s="1" t="n">
        <f aca="false">AVERAGE(D2413:D2424)</f>
        <v>482</v>
      </c>
      <c r="H2424" s="1" t="n">
        <f aca="false">AVERAGE(E2413:E2424)</f>
        <v>816.666666666667</v>
      </c>
      <c r="I2424" s="1" t="n">
        <f aca="false">SQRT(F2424*F2424+G2424*G2424+H2424*H2424)</f>
        <v>1012.68466080129</v>
      </c>
      <c r="J2424" s="1" t="n">
        <f aca="false">C2424-F2424</f>
        <v>-12.6666666666667</v>
      </c>
      <c r="K2424" s="1" t="n">
        <f aca="false">D2424-G2424</f>
        <v>50</v>
      </c>
      <c r="L2424" s="1" t="n">
        <f aca="false">E2424-H2424</f>
        <v>-52.6666666666666</v>
      </c>
    </row>
    <row r="2425" customFormat="false" ht="12.8" hidden="false" customHeight="false" outlineLevel="0" collapsed="false">
      <c r="A2425" s="0" t="n">
        <v>21.84</v>
      </c>
      <c r="B2425" s="0" t="n">
        <v>1012.9</v>
      </c>
      <c r="C2425" s="0" t="n">
        <v>-336</v>
      </c>
      <c r="D2425" s="0" t="n">
        <v>448</v>
      </c>
      <c r="E2425" s="0" t="n">
        <v>844</v>
      </c>
      <c r="F2425" s="1" t="n">
        <f aca="false">AVERAGE(C2414:C2425)</f>
        <v>-352.666666666667</v>
      </c>
      <c r="G2425" s="1" t="n">
        <f aca="false">AVERAGE(D2414:D2425)</f>
        <v>477.666666666667</v>
      </c>
      <c r="H2425" s="1" t="n">
        <f aca="false">AVERAGE(E2414:E2425)</f>
        <v>823.333333333333</v>
      </c>
      <c r="I2425" s="1" t="n">
        <f aca="false">SQRT(F2425*F2425+G2425*G2425+H2425*H2425)</f>
        <v>1015.09457687449</v>
      </c>
      <c r="J2425" s="1" t="n">
        <f aca="false">C2425-F2425</f>
        <v>16.6666666666667</v>
      </c>
      <c r="K2425" s="1" t="n">
        <f aca="false">D2425-G2425</f>
        <v>-29.6666666666667</v>
      </c>
      <c r="L2425" s="1" t="n">
        <f aca="false">E2425-H2425</f>
        <v>20.6666666666666</v>
      </c>
    </row>
    <row r="2426" customFormat="false" ht="12.8" hidden="false" customHeight="false" outlineLevel="0" collapsed="false">
      <c r="A2426" s="0" t="n">
        <v>21.88</v>
      </c>
      <c r="B2426" s="0" t="n">
        <v>1043.6</v>
      </c>
      <c r="C2426" s="0" t="n">
        <v>-348</v>
      </c>
      <c r="D2426" s="0" t="n">
        <v>440</v>
      </c>
      <c r="E2426" s="0" t="n">
        <v>880</v>
      </c>
      <c r="F2426" s="1" t="n">
        <f aca="false">AVERAGE(C2415:C2426)</f>
        <v>-353.666666666667</v>
      </c>
      <c r="G2426" s="1" t="n">
        <f aca="false">AVERAGE(D2415:D2426)</f>
        <v>477.666666666667</v>
      </c>
      <c r="H2426" s="1" t="n">
        <f aca="false">AVERAGE(E2415:E2426)</f>
        <v>833</v>
      </c>
      <c r="I2426" s="1" t="n">
        <f aca="false">SQRT(F2426*F2426+G2426*G2426+H2426*H2426)</f>
        <v>1023.29592765512</v>
      </c>
      <c r="J2426" s="1" t="n">
        <f aca="false">C2426-F2426</f>
        <v>5.66666666666669</v>
      </c>
      <c r="K2426" s="1" t="n">
        <f aca="false">D2426-G2426</f>
        <v>-37.6666666666667</v>
      </c>
      <c r="L2426" s="1" t="n">
        <f aca="false">E2426-H2426</f>
        <v>47</v>
      </c>
    </row>
    <row r="2427" customFormat="false" ht="12.8" hidden="false" customHeight="false" outlineLevel="0" collapsed="false">
      <c r="A2427" s="0" t="n">
        <v>21.92</v>
      </c>
      <c r="B2427" s="0" t="n">
        <v>1102.1</v>
      </c>
      <c r="C2427" s="0" t="n">
        <v>-392</v>
      </c>
      <c r="D2427" s="0" t="n">
        <v>412</v>
      </c>
      <c r="E2427" s="0" t="n">
        <v>944</v>
      </c>
      <c r="F2427" s="1" t="n">
        <f aca="false">AVERAGE(C2416:C2427)</f>
        <v>-353.333333333333</v>
      </c>
      <c r="G2427" s="1" t="n">
        <f aca="false">AVERAGE(D2416:D2427)</f>
        <v>473.666666666667</v>
      </c>
      <c r="H2427" s="1" t="n">
        <f aca="false">AVERAGE(E2416:E2427)</f>
        <v>829.333333333333</v>
      </c>
      <c r="I2427" s="1" t="n">
        <f aca="false">SQRT(F2427*F2427+G2427*G2427+H2427*H2427)</f>
        <v>1018.33115111605</v>
      </c>
      <c r="J2427" s="1" t="n">
        <f aca="false">C2427-F2427</f>
        <v>-38.6666666666667</v>
      </c>
      <c r="K2427" s="1" t="n">
        <f aca="false">D2427-G2427</f>
        <v>-61.6666666666667</v>
      </c>
      <c r="L2427" s="1" t="n">
        <f aca="false">E2427-H2427</f>
        <v>114.666666666667</v>
      </c>
    </row>
    <row r="2428" customFormat="false" ht="12.8" hidden="false" customHeight="false" outlineLevel="0" collapsed="false">
      <c r="A2428" s="0" t="n">
        <v>21.96</v>
      </c>
      <c r="B2428" s="0" t="n">
        <v>1061.8</v>
      </c>
      <c r="C2428" s="0" t="n">
        <v>-352</v>
      </c>
      <c r="D2428" s="0" t="n">
        <v>456</v>
      </c>
      <c r="E2428" s="0" t="n">
        <v>892</v>
      </c>
      <c r="F2428" s="1" t="n">
        <f aca="false">AVERAGE(C2417:C2428)</f>
        <v>-356</v>
      </c>
      <c r="G2428" s="1" t="n">
        <f aca="false">AVERAGE(D2417:D2428)</f>
        <v>470.333333333333</v>
      </c>
      <c r="H2428" s="1" t="n">
        <f aca="false">AVERAGE(E2417:E2428)</f>
        <v>844</v>
      </c>
      <c r="I2428" s="1" t="n">
        <f aca="false">SQRT(F2428*F2428+G2428*G2428+H2428*H2428)</f>
        <v>1029.70162884422</v>
      </c>
      <c r="J2428" s="1" t="n">
        <f aca="false">C2428-F2428</f>
        <v>4</v>
      </c>
      <c r="K2428" s="1" t="n">
        <f aca="false">D2428-G2428</f>
        <v>-14.3333333333333</v>
      </c>
      <c r="L2428" s="1" t="n">
        <f aca="false">E2428-H2428</f>
        <v>48</v>
      </c>
    </row>
    <row r="2429" customFormat="false" ht="12.8" hidden="false" customHeight="false" outlineLevel="0" collapsed="false">
      <c r="A2429" s="0" t="n">
        <v>22</v>
      </c>
      <c r="B2429" s="0" t="n">
        <v>979</v>
      </c>
      <c r="C2429" s="0" t="n">
        <v>-312</v>
      </c>
      <c r="D2429" s="0" t="n">
        <v>328</v>
      </c>
      <c r="E2429" s="0" t="n">
        <v>868</v>
      </c>
      <c r="F2429" s="1" t="n">
        <f aca="false">AVERAGE(C2418:C2429)</f>
        <v>-352</v>
      </c>
      <c r="G2429" s="1" t="n">
        <f aca="false">AVERAGE(D2418:D2429)</f>
        <v>449.333333333333</v>
      </c>
      <c r="H2429" s="1" t="n">
        <f aca="false">AVERAGE(E2418:E2429)</f>
        <v>856</v>
      </c>
      <c r="I2429" s="1" t="n">
        <f aca="false">SQRT(F2429*F2429+G2429*G2429+H2429*H2429)</f>
        <v>1028.85394709086</v>
      </c>
      <c r="J2429" s="1" t="n">
        <f aca="false">C2429-F2429</f>
        <v>40</v>
      </c>
      <c r="K2429" s="1" t="n">
        <f aca="false">D2429-G2429</f>
        <v>-121.333333333333</v>
      </c>
      <c r="L2429" s="1" t="n">
        <f aca="false">E2429-H2429</f>
        <v>12</v>
      </c>
    </row>
    <row r="2430" customFormat="false" ht="12.8" hidden="false" customHeight="false" outlineLevel="0" collapsed="false">
      <c r="A2430" s="0" t="n">
        <v>22.04</v>
      </c>
      <c r="B2430" s="0" t="n">
        <v>1063</v>
      </c>
      <c r="C2430" s="0" t="n">
        <v>-388</v>
      </c>
      <c r="D2430" s="0" t="n">
        <v>536</v>
      </c>
      <c r="E2430" s="0" t="n">
        <v>832</v>
      </c>
      <c r="F2430" s="1" t="n">
        <f aca="false">AVERAGE(C2419:C2430)</f>
        <v>-352</v>
      </c>
      <c r="G2430" s="1" t="n">
        <f aca="false">AVERAGE(D2419:D2430)</f>
        <v>458</v>
      </c>
      <c r="H2430" s="1" t="n">
        <f aca="false">AVERAGE(E2419:E2430)</f>
        <v>861.666666666667</v>
      </c>
      <c r="I2430" s="1" t="n">
        <f aca="false">SQRT(F2430*F2430+G2430*G2430+H2430*H2430)</f>
        <v>1037.37044706529</v>
      </c>
      <c r="J2430" s="1" t="n">
        <f aca="false">C2430-F2430</f>
        <v>-36</v>
      </c>
      <c r="K2430" s="1" t="n">
        <f aca="false">D2430-G2430</f>
        <v>78</v>
      </c>
      <c r="L2430" s="1" t="n">
        <f aca="false">E2430-H2430</f>
        <v>-29.6666666666666</v>
      </c>
    </row>
    <row r="2431" customFormat="false" ht="12.8" hidden="false" customHeight="false" outlineLevel="0" collapsed="false">
      <c r="A2431" s="0" t="n">
        <v>22.08</v>
      </c>
      <c r="B2431" s="0" t="n">
        <v>938</v>
      </c>
      <c r="C2431" s="0" t="n">
        <v>-340</v>
      </c>
      <c r="D2431" s="0" t="n">
        <v>432</v>
      </c>
      <c r="E2431" s="0" t="n">
        <v>760</v>
      </c>
      <c r="F2431" s="1" t="n">
        <f aca="false">AVERAGE(C2420:C2431)</f>
        <v>-352</v>
      </c>
      <c r="G2431" s="1" t="n">
        <f aca="false">AVERAGE(D2420:D2431)</f>
        <v>455.333333333333</v>
      </c>
      <c r="H2431" s="1" t="n">
        <f aca="false">AVERAGE(E2420:E2431)</f>
        <v>850.333333333333</v>
      </c>
      <c r="I2431" s="1" t="n">
        <f aca="false">SQRT(F2431*F2431+G2431*G2431+H2431*H2431)</f>
        <v>1026.79073925617</v>
      </c>
      <c r="J2431" s="1" t="n">
        <f aca="false">C2431-F2431</f>
        <v>12</v>
      </c>
      <c r="K2431" s="1" t="n">
        <f aca="false">D2431-G2431</f>
        <v>-23.3333333333333</v>
      </c>
      <c r="L2431" s="1" t="n">
        <f aca="false">E2431-H2431</f>
        <v>-90.3333333333334</v>
      </c>
    </row>
    <row r="2432" customFormat="false" ht="12.8" hidden="false" customHeight="false" outlineLevel="0" collapsed="false">
      <c r="A2432" s="0" t="n">
        <v>22.12</v>
      </c>
      <c r="B2432" s="0" t="n">
        <v>1053.7</v>
      </c>
      <c r="C2432" s="0" t="n">
        <v>-380</v>
      </c>
      <c r="D2432" s="0" t="n">
        <v>376</v>
      </c>
      <c r="E2432" s="0" t="n">
        <v>908</v>
      </c>
      <c r="F2432" s="1" t="n">
        <f aca="false">AVERAGE(C2421:C2432)</f>
        <v>-356.333333333333</v>
      </c>
      <c r="G2432" s="1" t="n">
        <f aca="false">AVERAGE(D2421:D2432)</f>
        <v>446.333333333333</v>
      </c>
      <c r="H2432" s="1" t="n">
        <f aca="false">AVERAGE(E2421:E2432)</f>
        <v>856.333333333333</v>
      </c>
      <c r="I2432" s="1" t="n">
        <f aca="false">SQRT(F2432*F2432+G2432*G2432+H2432*H2432)</f>
        <v>1029.31708752292</v>
      </c>
      <c r="J2432" s="1" t="n">
        <f aca="false">C2432-F2432</f>
        <v>-23.6666666666667</v>
      </c>
      <c r="K2432" s="1" t="n">
        <f aca="false">D2432-G2432</f>
        <v>-70.3333333333333</v>
      </c>
      <c r="L2432" s="1" t="n">
        <f aca="false">E2432-H2432</f>
        <v>51.6666666666666</v>
      </c>
    </row>
    <row r="2433" customFormat="false" ht="12.8" hidden="false" customHeight="false" outlineLevel="0" collapsed="false">
      <c r="A2433" s="0" t="n">
        <v>22.16</v>
      </c>
      <c r="B2433" s="0" t="n">
        <v>1003.7</v>
      </c>
      <c r="C2433" s="0" t="n">
        <v>-368</v>
      </c>
      <c r="D2433" s="0" t="n">
        <v>424</v>
      </c>
      <c r="E2433" s="0" t="n">
        <v>832</v>
      </c>
      <c r="F2433" s="1" t="n">
        <f aca="false">AVERAGE(C2422:C2433)</f>
        <v>-355.333333333333</v>
      </c>
      <c r="G2433" s="1" t="n">
        <f aca="false">AVERAGE(D2422:D2433)</f>
        <v>438</v>
      </c>
      <c r="H2433" s="1" t="n">
        <f aca="false">AVERAGE(E2422:E2433)</f>
        <v>845.666666666667</v>
      </c>
      <c r="I2433" s="1" t="n">
        <f aca="false">SQRT(F2433*F2433+G2433*G2433+H2433*H2433)</f>
        <v>1016.49293597589</v>
      </c>
      <c r="J2433" s="1" t="n">
        <f aca="false">C2433-F2433</f>
        <v>-12.6666666666667</v>
      </c>
      <c r="K2433" s="1" t="n">
        <f aca="false">D2433-G2433</f>
        <v>-14</v>
      </c>
      <c r="L2433" s="1" t="n">
        <f aca="false">E2433-H2433</f>
        <v>-13.6666666666666</v>
      </c>
    </row>
    <row r="2434" customFormat="false" ht="12.8" hidden="false" customHeight="false" outlineLevel="0" collapsed="false">
      <c r="A2434" s="0" t="n">
        <v>22.2</v>
      </c>
      <c r="B2434" s="0" t="n">
        <v>1053.8</v>
      </c>
      <c r="C2434" s="0" t="n">
        <v>-384</v>
      </c>
      <c r="D2434" s="0" t="n">
        <v>480</v>
      </c>
      <c r="E2434" s="0" t="n">
        <v>856</v>
      </c>
      <c r="F2434" s="1" t="n">
        <f aca="false">AVERAGE(C2423:C2434)</f>
        <v>-357</v>
      </c>
      <c r="G2434" s="1" t="n">
        <f aca="false">AVERAGE(D2423:D2434)</f>
        <v>438.333333333333</v>
      </c>
      <c r="H2434" s="1" t="n">
        <f aca="false">AVERAGE(E2423:E2434)</f>
        <v>843.666666666667</v>
      </c>
      <c r="I2434" s="1" t="n">
        <f aca="false">SQRT(F2434*F2434+G2434*G2434+H2434*H2434)</f>
        <v>1015.55824823373</v>
      </c>
      <c r="J2434" s="1" t="n">
        <f aca="false">C2434-F2434</f>
        <v>-27</v>
      </c>
      <c r="K2434" s="1" t="n">
        <f aca="false">D2434-G2434</f>
        <v>41.6666666666667</v>
      </c>
      <c r="L2434" s="1" t="n">
        <f aca="false">E2434-H2434</f>
        <v>12.3333333333334</v>
      </c>
    </row>
    <row r="2435" customFormat="false" ht="12.8" hidden="false" customHeight="false" outlineLevel="0" collapsed="false">
      <c r="A2435" s="0" t="n">
        <v>22.24</v>
      </c>
      <c r="B2435" s="0" t="n">
        <v>938.6</v>
      </c>
      <c r="C2435" s="0" t="n">
        <v>-340</v>
      </c>
      <c r="D2435" s="0" t="n">
        <v>380</v>
      </c>
      <c r="E2435" s="0" t="n">
        <v>788</v>
      </c>
      <c r="F2435" s="1" t="n">
        <f aca="false">AVERAGE(C2424:C2435)</f>
        <v>-359</v>
      </c>
      <c r="G2435" s="1" t="n">
        <f aca="false">AVERAGE(D2424:D2435)</f>
        <v>437</v>
      </c>
      <c r="H2435" s="1" t="n">
        <f aca="false">AVERAGE(E2424:E2435)</f>
        <v>847.333333333333</v>
      </c>
      <c r="I2435" s="1" t="n">
        <f aca="false">SQRT(F2435*F2435+G2435*G2435+H2435*H2435)</f>
        <v>1018.73636323525</v>
      </c>
      <c r="J2435" s="1" t="n">
        <f aca="false">C2435-F2435</f>
        <v>19</v>
      </c>
      <c r="K2435" s="1" t="n">
        <f aca="false">D2435-G2435</f>
        <v>-57</v>
      </c>
      <c r="L2435" s="1" t="n">
        <f aca="false">E2435-H2435</f>
        <v>-59.3333333333334</v>
      </c>
    </row>
    <row r="2436" customFormat="false" ht="12.8" hidden="false" customHeight="false" outlineLevel="0" collapsed="false">
      <c r="A2436" s="0" t="n">
        <v>22.28</v>
      </c>
      <c r="B2436" s="0" t="n">
        <v>1081.5</v>
      </c>
      <c r="C2436" s="0" t="n">
        <v>-408</v>
      </c>
      <c r="D2436" s="0" t="n">
        <v>396</v>
      </c>
      <c r="E2436" s="0" t="n">
        <v>920</v>
      </c>
      <c r="F2436" s="1" t="n">
        <f aca="false">AVERAGE(C2425:C2436)</f>
        <v>-362.333333333333</v>
      </c>
      <c r="G2436" s="1" t="n">
        <f aca="false">AVERAGE(D2425:D2436)</f>
        <v>425.666666666667</v>
      </c>
      <c r="H2436" s="1" t="n">
        <f aca="false">AVERAGE(E2425:E2436)</f>
        <v>860.333333333333</v>
      </c>
      <c r="I2436" s="1" t="n">
        <f aca="false">SQRT(F2436*F2436+G2436*G2436+H2436*H2436)</f>
        <v>1025.9878166918</v>
      </c>
      <c r="J2436" s="1" t="n">
        <f aca="false">C2436-F2436</f>
        <v>-45.6666666666667</v>
      </c>
      <c r="K2436" s="1" t="n">
        <f aca="false">D2436-G2436</f>
        <v>-29.6666666666667</v>
      </c>
      <c r="L2436" s="1" t="n">
        <f aca="false">E2436-H2436</f>
        <v>59.6666666666666</v>
      </c>
    </row>
    <row r="2437" customFormat="false" ht="12.8" hidden="false" customHeight="false" outlineLevel="0" collapsed="false">
      <c r="A2437" s="0" t="n">
        <v>22.32</v>
      </c>
      <c r="B2437" s="0" t="n">
        <v>931.5</v>
      </c>
      <c r="C2437" s="0" t="n">
        <v>-336</v>
      </c>
      <c r="D2437" s="0" t="n">
        <v>428</v>
      </c>
      <c r="E2437" s="0" t="n">
        <v>756</v>
      </c>
      <c r="F2437" s="1" t="n">
        <f aca="false">AVERAGE(C2426:C2437)</f>
        <v>-362.333333333333</v>
      </c>
      <c r="G2437" s="1" t="n">
        <f aca="false">AVERAGE(D2426:D2437)</f>
        <v>424</v>
      </c>
      <c r="H2437" s="1" t="n">
        <f aca="false">AVERAGE(E2426:E2437)</f>
        <v>853</v>
      </c>
      <c r="I2437" s="1" t="n">
        <f aca="false">SQRT(F2437*F2437+G2437*G2437+H2437*H2437)</f>
        <v>1019.15182600261</v>
      </c>
      <c r="J2437" s="1" t="n">
        <f aca="false">C2437-F2437</f>
        <v>26.3333333333333</v>
      </c>
      <c r="K2437" s="1" t="n">
        <f aca="false">D2437-G2437</f>
        <v>4</v>
      </c>
      <c r="L2437" s="1" t="n">
        <f aca="false">E2437-H2437</f>
        <v>-97</v>
      </c>
    </row>
    <row r="2438" customFormat="false" ht="12.8" hidden="false" customHeight="false" outlineLevel="0" collapsed="false">
      <c r="A2438" s="0" t="n">
        <v>22.36</v>
      </c>
      <c r="B2438" s="0" t="n">
        <v>1087.8</v>
      </c>
      <c r="C2438" s="0" t="n">
        <v>-324</v>
      </c>
      <c r="D2438" s="0" t="n">
        <v>396</v>
      </c>
      <c r="E2438" s="0" t="n">
        <v>960</v>
      </c>
      <c r="F2438" s="1" t="n">
        <f aca="false">AVERAGE(C2427:C2438)</f>
        <v>-360.333333333333</v>
      </c>
      <c r="G2438" s="1" t="n">
        <f aca="false">AVERAGE(D2427:D2438)</f>
        <v>420.333333333333</v>
      </c>
      <c r="H2438" s="1" t="n">
        <f aca="false">AVERAGE(E2427:E2438)</f>
        <v>859.666666666667</v>
      </c>
      <c r="I2438" s="1" t="n">
        <f aca="false">SQRT(F2438*F2438+G2438*G2438+H2438*H2438)</f>
        <v>1022.5199264562</v>
      </c>
      <c r="J2438" s="1" t="n">
        <f aca="false">C2438-F2438</f>
        <v>36.3333333333333</v>
      </c>
      <c r="K2438" s="1" t="n">
        <f aca="false">D2438-G2438</f>
        <v>-24.3333333333333</v>
      </c>
      <c r="L2438" s="1" t="n">
        <f aca="false">E2438-H2438</f>
        <v>100.333333333333</v>
      </c>
    </row>
    <row r="2439" customFormat="false" ht="12.8" hidden="false" customHeight="false" outlineLevel="0" collapsed="false">
      <c r="A2439" s="0" t="n">
        <v>22.4</v>
      </c>
      <c r="B2439" s="0" t="n">
        <v>1152.5</v>
      </c>
      <c r="C2439" s="0" t="n">
        <v>-392</v>
      </c>
      <c r="D2439" s="0" t="n">
        <v>408</v>
      </c>
      <c r="E2439" s="0" t="n">
        <v>1004</v>
      </c>
      <c r="F2439" s="1" t="n">
        <f aca="false">AVERAGE(C2428:C2439)</f>
        <v>-360.333333333333</v>
      </c>
      <c r="G2439" s="1" t="n">
        <f aca="false">AVERAGE(D2428:D2439)</f>
        <v>420</v>
      </c>
      <c r="H2439" s="1" t="n">
        <f aca="false">AVERAGE(E2428:E2439)</f>
        <v>864.666666666667</v>
      </c>
      <c r="I2439" s="1" t="n">
        <f aca="false">SQRT(F2439*F2439+G2439*G2439+H2439*H2439)</f>
        <v>1026.59074394598</v>
      </c>
      <c r="J2439" s="1" t="n">
        <f aca="false">C2439-F2439</f>
        <v>-31.6666666666667</v>
      </c>
      <c r="K2439" s="1" t="n">
        <f aca="false">D2439-G2439</f>
        <v>-12</v>
      </c>
      <c r="L2439" s="1" t="n">
        <f aca="false">E2439-H2439</f>
        <v>139.333333333333</v>
      </c>
    </row>
    <row r="2440" customFormat="false" ht="12.8" hidden="false" customHeight="false" outlineLevel="0" collapsed="false">
      <c r="A2440" s="0" t="n">
        <v>22.44</v>
      </c>
      <c r="B2440" s="0" t="n">
        <v>973.1</v>
      </c>
      <c r="C2440" s="0" t="n">
        <v>-316</v>
      </c>
      <c r="D2440" s="0" t="n">
        <v>376</v>
      </c>
      <c r="E2440" s="0" t="n">
        <v>840</v>
      </c>
      <c r="F2440" s="1" t="n">
        <f aca="false">AVERAGE(C2429:C2440)</f>
        <v>-357.333333333333</v>
      </c>
      <c r="G2440" s="1" t="n">
        <f aca="false">AVERAGE(D2429:D2440)</f>
        <v>413.333333333333</v>
      </c>
      <c r="H2440" s="1" t="n">
        <f aca="false">AVERAGE(E2429:E2440)</f>
        <v>860.333333333333</v>
      </c>
      <c r="I2440" s="1" t="n">
        <f aca="false">SQRT(F2440*F2440+G2440*G2440+H2440*H2440)</f>
        <v>1019.16877895666</v>
      </c>
      <c r="J2440" s="1" t="n">
        <f aca="false">C2440-F2440</f>
        <v>41.3333333333333</v>
      </c>
      <c r="K2440" s="1" t="n">
        <f aca="false">D2440-G2440</f>
        <v>-37.3333333333333</v>
      </c>
      <c r="L2440" s="1" t="n">
        <f aca="false">E2440-H2440</f>
        <v>-20.3333333333334</v>
      </c>
    </row>
    <row r="2441" customFormat="false" ht="12.8" hidden="false" customHeight="false" outlineLevel="0" collapsed="false">
      <c r="A2441" s="0" t="n">
        <v>22.48</v>
      </c>
      <c r="B2441" s="0" t="n">
        <v>1081.6</v>
      </c>
      <c r="C2441" s="0" t="n">
        <v>-376</v>
      </c>
      <c r="D2441" s="0" t="n">
        <v>504</v>
      </c>
      <c r="E2441" s="0" t="n">
        <v>880</v>
      </c>
      <c r="F2441" s="1" t="n">
        <f aca="false">AVERAGE(C2430:C2441)</f>
        <v>-362.666666666667</v>
      </c>
      <c r="G2441" s="1" t="n">
        <f aca="false">AVERAGE(D2430:D2441)</f>
        <v>428</v>
      </c>
      <c r="H2441" s="1" t="n">
        <f aca="false">AVERAGE(E2430:E2441)</f>
        <v>861.333333333333</v>
      </c>
      <c r="I2441" s="1" t="n">
        <f aca="false">SQRT(F2441*F2441+G2441*G2441+H2441*H2441)</f>
        <v>1027.91352857243</v>
      </c>
      <c r="J2441" s="1" t="n">
        <f aca="false">C2441-F2441</f>
        <v>-13.3333333333333</v>
      </c>
      <c r="K2441" s="1" t="n">
        <f aca="false">D2441-G2441</f>
        <v>76</v>
      </c>
      <c r="L2441" s="1" t="n">
        <f aca="false">E2441-H2441</f>
        <v>18.6666666666666</v>
      </c>
    </row>
    <row r="2442" customFormat="false" ht="12.8" hidden="false" customHeight="false" outlineLevel="0" collapsed="false">
      <c r="A2442" s="0" t="n">
        <v>22.52</v>
      </c>
      <c r="B2442" s="0" t="n">
        <v>790.6</v>
      </c>
      <c r="C2442" s="0" t="n">
        <v>-284</v>
      </c>
      <c r="D2442" s="0" t="n">
        <v>360</v>
      </c>
      <c r="E2442" s="0" t="n">
        <v>644</v>
      </c>
      <c r="F2442" s="1" t="n">
        <f aca="false">AVERAGE(C2431:C2442)</f>
        <v>-354</v>
      </c>
      <c r="G2442" s="1" t="n">
        <f aca="false">AVERAGE(D2431:D2442)</f>
        <v>413.333333333333</v>
      </c>
      <c r="H2442" s="1" t="n">
        <f aca="false">AVERAGE(E2431:E2442)</f>
        <v>845.666666666667</v>
      </c>
      <c r="I2442" s="1" t="n">
        <f aca="false">SQRT(F2442*F2442+G2442*G2442+H2442*H2442)</f>
        <v>1005.64037088591</v>
      </c>
      <c r="J2442" s="1" t="n">
        <f aca="false">C2442-F2442</f>
        <v>70</v>
      </c>
      <c r="K2442" s="1" t="n">
        <f aca="false">D2442-G2442</f>
        <v>-53.3333333333333</v>
      </c>
      <c r="L2442" s="1" t="n">
        <f aca="false">E2442-H2442</f>
        <v>-201.666666666667</v>
      </c>
    </row>
    <row r="2443" customFormat="false" ht="12.8" hidden="false" customHeight="false" outlineLevel="0" collapsed="false">
      <c r="A2443" s="0" t="n">
        <v>22.56</v>
      </c>
      <c r="B2443" s="0" t="n">
        <v>1143.3</v>
      </c>
      <c r="C2443" s="0" t="n">
        <v>-364</v>
      </c>
      <c r="D2443" s="0" t="n">
        <v>388</v>
      </c>
      <c r="E2443" s="0" t="n">
        <v>1012</v>
      </c>
      <c r="F2443" s="1" t="n">
        <f aca="false">AVERAGE(C2432:C2443)</f>
        <v>-356</v>
      </c>
      <c r="G2443" s="1" t="n">
        <f aca="false">AVERAGE(D2432:D2443)</f>
        <v>409.666666666667</v>
      </c>
      <c r="H2443" s="1" t="n">
        <f aca="false">AVERAGE(E2432:E2443)</f>
        <v>866.666666666667</v>
      </c>
      <c r="I2443" s="1" t="n">
        <f aca="false">SQRT(F2443*F2443+G2443*G2443+H2443*H2443)</f>
        <v>1022.58197172104</v>
      </c>
      <c r="J2443" s="1" t="n">
        <f aca="false">C2443-F2443</f>
        <v>-8</v>
      </c>
      <c r="K2443" s="1" t="n">
        <f aca="false">D2443-G2443</f>
        <v>-21.6666666666667</v>
      </c>
      <c r="L2443" s="1" t="n">
        <f aca="false">E2443-H2443</f>
        <v>145.333333333333</v>
      </c>
    </row>
    <row r="2444" customFormat="false" ht="12.8" hidden="false" customHeight="false" outlineLevel="0" collapsed="false">
      <c r="A2444" s="0" t="n">
        <v>22.6</v>
      </c>
      <c r="B2444" s="0" t="n">
        <v>1030.3</v>
      </c>
      <c r="C2444" s="0" t="n">
        <v>-372</v>
      </c>
      <c r="D2444" s="0" t="n">
        <v>412</v>
      </c>
      <c r="E2444" s="0" t="n">
        <v>868</v>
      </c>
      <c r="F2444" s="1" t="n">
        <f aca="false">AVERAGE(C2433:C2444)</f>
        <v>-355.333333333333</v>
      </c>
      <c r="G2444" s="1" t="n">
        <f aca="false">AVERAGE(D2433:D2444)</f>
        <v>412.666666666667</v>
      </c>
      <c r="H2444" s="1" t="n">
        <f aca="false">AVERAGE(E2433:E2444)</f>
        <v>863.333333333333</v>
      </c>
      <c r="I2444" s="1" t="n">
        <f aca="false">SQRT(F2444*F2444+G2444*G2444+H2444*H2444)</f>
        <v>1020.73502928037</v>
      </c>
      <c r="J2444" s="1" t="n">
        <f aca="false">C2444-F2444</f>
        <v>-16.6666666666667</v>
      </c>
      <c r="K2444" s="1" t="n">
        <f aca="false">D2444-G2444</f>
        <v>-0.666666666666686</v>
      </c>
      <c r="L2444" s="1" t="n">
        <f aca="false">E2444-H2444</f>
        <v>4.66666666666663</v>
      </c>
    </row>
    <row r="2445" customFormat="false" ht="12.8" hidden="false" customHeight="false" outlineLevel="0" collapsed="false">
      <c r="A2445" s="0" t="n">
        <v>22.64</v>
      </c>
      <c r="B2445" s="0" t="n">
        <v>1089.3</v>
      </c>
      <c r="C2445" s="0" t="n">
        <v>-392</v>
      </c>
      <c r="D2445" s="0" t="n">
        <v>396</v>
      </c>
      <c r="E2445" s="0" t="n">
        <v>936</v>
      </c>
      <c r="F2445" s="1" t="n">
        <f aca="false">AVERAGE(C2434:C2445)</f>
        <v>-357.333333333333</v>
      </c>
      <c r="G2445" s="1" t="n">
        <f aca="false">AVERAGE(D2434:D2445)</f>
        <v>410.333333333333</v>
      </c>
      <c r="H2445" s="1" t="n">
        <f aca="false">AVERAGE(E2434:E2445)</f>
        <v>872</v>
      </c>
      <c r="I2445" s="1" t="n">
        <f aca="false">SQRT(F2445*F2445+G2445*G2445+H2445*H2445)</f>
        <v>1027.83488730221</v>
      </c>
      <c r="J2445" s="1" t="n">
        <f aca="false">C2445-F2445</f>
        <v>-34.6666666666667</v>
      </c>
      <c r="K2445" s="1" t="n">
        <f aca="false">D2445-G2445</f>
        <v>-14.3333333333333</v>
      </c>
      <c r="L2445" s="1" t="n">
        <f aca="false">E2445-H2445</f>
        <v>64</v>
      </c>
    </row>
    <row r="2446" customFormat="false" ht="12.8" hidden="false" customHeight="false" outlineLevel="0" collapsed="false">
      <c r="A2446" s="0" t="n">
        <v>22.68</v>
      </c>
      <c r="B2446" s="0" t="n">
        <v>1073</v>
      </c>
      <c r="C2446" s="0" t="n">
        <v>-352</v>
      </c>
      <c r="D2446" s="0" t="n">
        <v>348</v>
      </c>
      <c r="E2446" s="0" t="n">
        <v>952</v>
      </c>
      <c r="F2446" s="1" t="n">
        <f aca="false">AVERAGE(C2435:C2446)</f>
        <v>-354.666666666667</v>
      </c>
      <c r="G2446" s="1" t="n">
        <f aca="false">AVERAGE(D2435:D2446)</f>
        <v>399.333333333333</v>
      </c>
      <c r="H2446" s="1" t="n">
        <f aca="false">AVERAGE(E2435:E2446)</f>
        <v>880</v>
      </c>
      <c r="I2446" s="1" t="n">
        <f aca="false">SQRT(F2446*F2446+G2446*G2446+H2446*H2446)</f>
        <v>1029.3957234978</v>
      </c>
      <c r="J2446" s="1" t="n">
        <f aca="false">C2446-F2446</f>
        <v>2.66666666666669</v>
      </c>
      <c r="K2446" s="1" t="n">
        <f aca="false">D2446-G2446</f>
        <v>-51.3333333333333</v>
      </c>
      <c r="L2446" s="1" t="n">
        <f aca="false">E2446-H2446</f>
        <v>72</v>
      </c>
    </row>
    <row r="2447" customFormat="false" ht="12.8" hidden="false" customHeight="false" outlineLevel="0" collapsed="false">
      <c r="A2447" s="0" t="n">
        <v>22.72</v>
      </c>
      <c r="B2447" s="0" t="n">
        <v>990.1</v>
      </c>
      <c r="C2447" s="0" t="n">
        <v>-320</v>
      </c>
      <c r="D2447" s="0" t="n">
        <v>372</v>
      </c>
      <c r="E2447" s="0" t="n">
        <v>860</v>
      </c>
      <c r="F2447" s="1" t="n">
        <f aca="false">AVERAGE(C2436:C2447)</f>
        <v>-353</v>
      </c>
      <c r="G2447" s="1" t="n">
        <f aca="false">AVERAGE(D2436:D2447)</f>
        <v>398.666666666667</v>
      </c>
      <c r="H2447" s="1" t="n">
        <f aca="false">AVERAGE(E2436:E2447)</f>
        <v>886</v>
      </c>
      <c r="I2447" s="1" t="n">
        <f aca="false">SQRT(F2447*F2447+G2447*G2447+H2447*H2447)</f>
        <v>1033.70213848628</v>
      </c>
      <c r="J2447" s="1" t="n">
        <f aca="false">C2447-F2447</f>
        <v>33</v>
      </c>
      <c r="K2447" s="1" t="n">
        <f aca="false">D2447-G2447</f>
        <v>-26.6666666666667</v>
      </c>
      <c r="L2447" s="1" t="n">
        <f aca="false">E2447-H2447</f>
        <v>-26</v>
      </c>
    </row>
    <row r="2448" customFormat="false" ht="12.8" hidden="false" customHeight="false" outlineLevel="0" collapsed="false">
      <c r="A2448" s="0" t="n">
        <v>22.76</v>
      </c>
      <c r="B2448" s="0" t="n">
        <v>1029.6</v>
      </c>
      <c r="C2448" s="0" t="n">
        <v>-356</v>
      </c>
      <c r="D2448" s="0" t="n">
        <v>416</v>
      </c>
      <c r="E2448" s="0" t="n">
        <v>872</v>
      </c>
      <c r="F2448" s="1" t="n">
        <f aca="false">AVERAGE(C2437:C2448)</f>
        <v>-348.666666666667</v>
      </c>
      <c r="G2448" s="1" t="n">
        <f aca="false">AVERAGE(D2437:D2448)</f>
        <v>400.333333333333</v>
      </c>
      <c r="H2448" s="1" t="n">
        <f aca="false">AVERAGE(E2437:E2448)</f>
        <v>882</v>
      </c>
      <c r="I2448" s="1" t="n">
        <f aca="false">SQRT(F2448*F2448+G2448*G2448+H2448*H2448)</f>
        <v>1029.44607543194</v>
      </c>
      <c r="J2448" s="1" t="n">
        <f aca="false">C2448-F2448</f>
        <v>-7.33333333333331</v>
      </c>
      <c r="K2448" s="1" t="n">
        <f aca="false">D2448-G2448</f>
        <v>15.6666666666667</v>
      </c>
      <c r="L2448" s="1" t="n">
        <f aca="false">E2448-H2448</f>
        <v>-10</v>
      </c>
    </row>
    <row r="2449" customFormat="false" ht="12.8" hidden="false" customHeight="false" outlineLevel="0" collapsed="false">
      <c r="A2449" s="0" t="n">
        <v>22.8</v>
      </c>
      <c r="B2449" s="0" t="n">
        <v>1111.9</v>
      </c>
      <c r="C2449" s="0" t="n">
        <v>-376</v>
      </c>
      <c r="D2449" s="0" t="n">
        <v>660</v>
      </c>
      <c r="E2449" s="0" t="n">
        <v>812</v>
      </c>
      <c r="F2449" s="1" t="n">
        <f aca="false">AVERAGE(C2438:C2449)</f>
        <v>-352</v>
      </c>
      <c r="G2449" s="1" t="n">
        <f aca="false">AVERAGE(D2438:D2449)</f>
        <v>419.666666666667</v>
      </c>
      <c r="H2449" s="1" t="n">
        <f aca="false">AVERAGE(E2438:E2449)</f>
        <v>886.666666666667</v>
      </c>
      <c r="I2449" s="1" t="n">
        <f aca="false">SQRT(F2449*F2449+G2449*G2449+H2449*H2449)</f>
        <v>1042.21009824742</v>
      </c>
      <c r="J2449" s="1" t="n">
        <f aca="false">C2449-F2449</f>
        <v>-24</v>
      </c>
      <c r="K2449" s="1" t="n">
        <f aca="false">D2449-G2449</f>
        <v>240.333333333333</v>
      </c>
      <c r="L2449" s="1" t="n">
        <f aca="false">E2449-H2449</f>
        <v>-74.6666666666666</v>
      </c>
    </row>
    <row r="2450" customFormat="false" ht="12.8" hidden="false" customHeight="false" outlineLevel="0" collapsed="false">
      <c r="A2450" s="0" t="n">
        <v>22.84</v>
      </c>
      <c r="B2450" s="0" t="n">
        <v>655.7</v>
      </c>
      <c r="C2450" s="0" t="n">
        <v>-232</v>
      </c>
      <c r="D2450" s="0" t="n">
        <v>312</v>
      </c>
      <c r="E2450" s="0" t="n">
        <v>528</v>
      </c>
      <c r="F2450" s="1" t="n">
        <f aca="false">AVERAGE(C2439:C2450)</f>
        <v>-344.333333333333</v>
      </c>
      <c r="G2450" s="1" t="n">
        <f aca="false">AVERAGE(D2439:D2450)</f>
        <v>412.666666666667</v>
      </c>
      <c r="H2450" s="1" t="n">
        <f aca="false">AVERAGE(E2439:E2450)</f>
        <v>850.666666666667</v>
      </c>
      <c r="I2450" s="1" t="n">
        <f aca="false">SQRT(F2450*F2450+G2450*G2450+H2450*H2450)</f>
        <v>1006.22711154093</v>
      </c>
      <c r="J2450" s="1" t="n">
        <f aca="false">C2450-F2450</f>
        <v>112.333333333333</v>
      </c>
      <c r="K2450" s="1" t="n">
        <f aca="false">D2450-G2450</f>
        <v>-100.666666666667</v>
      </c>
      <c r="L2450" s="1" t="n">
        <f aca="false">E2450-H2450</f>
        <v>-322.666666666667</v>
      </c>
    </row>
    <row r="2451" customFormat="false" ht="12.8" hidden="false" customHeight="false" outlineLevel="0" collapsed="false">
      <c r="A2451" s="0" t="n">
        <v>22.88</v>
      </c>
      <c r="B2451" s="0" t="n">
        <v>1276.7</v>
      </c>
      <c r="C2451" s="0" t="n">
        <v>-460</v>
      </c>
      <c r="D2451" s="0" t="n">
        <v>252</v>
      </c>
      <c r="E2451" s="0" t="n">
        <v>1164</v>
      </c>
      <c r="F2451" s="1" t="n">
        <f aca="false">AVERAGE(C2440:C2451)</f>
        <v>-350</v>
      </c>
      <c r="G2451" s="1" t="n">
        <f aca="false">AVERAGE(D2440:D2451)</f>
        <v>399.666666666667</v>
      </c>
      <c r="H2451" s="1" t="n">
        <f aca="false">AVERAGE(E2440:E2451)</f>
        <v>864</v>
      </c>
      <c r="I2451" s="1" t="n">
        <f aca="false">SQRT(F2451*F2451+G2451*G2451+H2451*H2451)</f>
        <v>1014.26300555844</v>
      </c>
      <c r="J2451" s="1" t="n">
        <f aca="false">C2451-F2451</f>
        <v>-110</v>
      </c>
      <c r="K2451" s="1" t="n">
        <f aca="false">D2451-G2451</f>
        <v>-147.666666666667</v>
      </c>
      <c r="L2451" s="1" t="n">
        <f aca="false">E2451-H2451</f>
        <v>300</v>
      </c>
    </row>
    <row r="2452" customFormat="false" ht="12.8" hidden="false" customHeight="false" outlineLevel="0" collapsed="false">
      <c r="A2452" s="0" t="n">
        <v>22.92</v>
      </c>
      <c r="B2452" s="0" t="n">
        <v>963.5</v>
      </c>
      <c r="C2452" s="0" t="n">
        <v>-344</v>
      </c>
      <c r="D2452" s="0" t="n">
        <v>420</v>
      </c>
      <c r="E2452" s="0" t="n">
        <v>796</v>
      </c>
      <c r="F2452" s="1" t="n">
        <f aca="false">AVERAGE(C2441:C2452)</f>
        <v>-352.333333333333</v>
      </c>
      <c r="G2452" s="1" t="n">
        <f aca="false">AVERAGE(D2441:D2452)</f>
        <v>403.333333333333</v>
      </c>
      <c r="H2452" s="1" t="n">
        <f aca="false">AVERAGE(E2441:E2452)</f>
        <v>860.333333333333</v>
      </c>
      <c r="I2452" s="1" t="n">
        <f aca="false">SQRT(F2452*F2452+G2452*G2452+H2452*H2452)</f>
        <v>1013.40515096382</v>
      </c>
      <c r="J2452" s="1" t="n">
        <f aca="false">C2452-F2452</f>
        <v>8.33333333333331</v>
      </c>
      <c r="K2452" s="1" t="n">
        <f aca="false">D2452-G2452</f>
        <v>16.6666666666667</v>
      </c>
      <c r="L2452" s="1" t="n">
        <f aca="false">E2452-H2452</f>
        <v>-64.3333333333334</v>
      </c>
    </row>
    <row r="2453" customFormat="false" ht="12.8" hidden="false" customHeight="false" outlineLevel="0" collapsed="false">
      <c r="A2453" s="0" t="n">
        <v>22.96</v>
      </c>
      <c r="B2453" s="0" t="n">
        <v>1068.4</v>
      </c>
      <c r="C2453" s="0" t="n">
        <v>-304</v>
      </c>
      <c r="D2453" s="0" t="n">
        <v>416</v>
      </c>
      <c r="E2453" s="0" t="n">
        <v>936</v>
      </c>
      <c r="F2453" s="1" t="n">
        <f aca="false">AVERAGE(C2442:C2453)</f>
        <v>-346.333333333333</v>
      </c>
      <c r="G2453" s="1" t="n">
        <f aca="false">AVERAGE(D2442:D2453)</f>
        <v>396</v>
      </c>
      <c r="H2453" s="1" t="n">
        <f aca="false">AVERAGE(E2442:E2453)</f>
        <v>865</v>
      </c>
      <c r="I2453" s="1" t="n">
        <f aca="false">SQRT(F2453*F2453+G2453*G2453+H2453*H2453)</f>
        <v>1012.41680042252</v>
      </c>
      <c r="J2453" s="1" t="n">
        <f aca="false">C2453-F2453</f>
        <v>42.3333333333333</v>
      </c>
      <c r="K2453" s="1" t="n">
        <f aca="false">D2453-G2453</f>
        <v>20</v>
      </c>
      <c r="L2453" s="1" t="n">
        <f aca="false">E2453-H2453</f>
        <v>71</v>
      </c>
    </row>
    <row r="2454" customFormat="false" ht="12.8" hidden="false" customHeight="false" outlineLevel="0" collapsed="false">
      <c r="A2454" s="0" t="n">
        <v>23</v>
      </c>
      <c r="B2454" s="0" t="n">
        <v>1057.8</v>
      </c>
      <c r="C2454" s="0" t="n">
        <v>-364</v>
      </c>
      <c r="D2454" s="0" t="n">
        <v>384</v>
      </c>
      <c r="E2454" s="0" t="n">
        <v>916</v>
      </c>
      <c r="F2454" s="1" t="n">
        <f aca="false">AVERAGE(C2443:C2454)</f>
        <v>-353</v>
      </c>
      <c r="G2454" s="1" t="n">
        <f aca="false">AVERAGE(D2443:D2454)</f>
        <v>398</v>
      </c>
      <c r="H2454" s="1" t="n">
        <f aca="false">AVERAGE(E2443:E2454)</f>
        <v>887.666666666667</v>
      </c>
      <c r="I2454" s="1" t="n">
        <f aca="false">SQRT(F2454*F2454+G2454*G2454+H2454*H2454)</f>
        <v>1034.8744421963</v>
      </c>
      <c r="J2454" s="1" t="n">
        <f aca="false">C2454-F2454</f>
        <v>-11</v>
      </c>
      <c r="K2454" s="1" t="n">
        <f aca="false">D2454-G2454</f>
        <v>-14</v>
      </c>
      <c r="L2454" s="1" t="n">
        <f aca="false">E2454-H2454</f>
        <v>28.3333333333334</v>
      </c>
    </row>
    <row r="2455" customFormat="false" ht="12.8" hidden="false" customHeight="false" outlineLevel="0" collapsed="false">
      <c r="A2455" s="0" t="n">
        <v>23.04</v>
      </c>
      <c r="B2455" s="0" t="n">
        <v>1034.2</v>
      </c>
      <c r="C2455" s="0" t="n">
        <v>-328</v>
      </c>
      <c r="D2455" s="0" t="n">
        <v>280</v>
      </c>
      <c r="E2455" s="0" t="n">
        <v>940</v>
      </c>
      <c r="F2455" s="1" t="n">
        <f aca="false">AVERAGE(C2444:C2455)</f>
        <v>-350</v>
      </c>
      <c r="G2455" s="1" t="n">
        <f aca="false">AVERAGE(D2444:D2455)</f>
        <v>389</v>
      </c>
      <c r="H2455" s="1" t="n">
        <f aca="false">AVERAGE(E2444:E2455)</f>
        <v>881.666666666667</v>
      </c>
      <c r="I2455" s="1" t="n">
        <f aca="false">SQRT(F2455*F2455+G2455*G2455+H2455*H2455)</f>
        <v>1025.25953353827</v>
      </c>
      <c r="J2455" s="1" t="n">
        <f aca="false">C2455-F2455</f>
        <v>22</v>
      </c>
      <c r="K2455" s="1" t="n">
        <f aca="false">D2455-G2455</f>
        <v>-109</v>
      </c>
      <c r="L2455" s="1" t="n">
        <f aca="false">E2455-H2455</f>
        <v>58.3333333333334</v>
      </c>
    </row>
    <row r="2456" customFormat="false" ht="12.8" hidden="false" customHeight="false" outlineLevel="0" collapsed="false">
      <c r="A2456" s="0" t="n">
        <v>23.08</v>
      </c>
      <c r="B2456" s="0" t="n">
        <v>1091.1</v>
      </c>
      <c r="C2456" s="0" t="n">
        <v>-396</v>
      </c>
      <c r="D2456" s="0" t="n">
        <v>516</v>
      </c>
      <c r="E2456" s="0" t="n">
        <v>876</v>
      </c>
      <c r="F2456" s="1" t="n">
        <f aca="false">AVERAGE(C2445:C2456)</f>
        <v>-352</v>
      </c>
      <c r="G2456" s="1" t="n">
        <f aca="false">AVERAGE(D2445:D2456)</f>
        <v>397.666666666667</v>
      </c>
      <c r="H2456" s="1" t="n">
        <f aca="false">AVERAGE(E2445:E2456)</f>
        <v>882.333333333333</v>
      </c>
      <c r="I2456" s="1" t="n">
        <f aca="false">SQRT(F2456*F2456+G2456*G2456+H2456*H2456)</f>
        <v>1029.83245670783</v>
      </c>
      <c r="J2456" s="1" t="n">
        <f aca="false">C2456-F2456</f>
        <v>-44</v>
      </c>
      <c r="K2456" s="1" t="n">
        <f aca="false">D2456-G2456</f>
        <v>118.333333333333</v>
      </c>
      <c r="L2456" s="1" t="n">
        <f aca="false">E2456-H2456</f>
        <v>-6.33333333333337</v>
      </c>
    </row>
    <row r="2457" customFormat="false" ht="12.8" hidden="false" customHeight="false" outlineLevel="0" collapsed="false">
      <c r="A2457" s="0" t="n">
        <v>23.12</v>
      </c>
      <c r="B2457" s="0" t="n">
        <v>1024.3</v>
      </c>
      <c r="C2457" s="0" t="n">
        <v>-320</v>
      </c>
      <c r="D2457" s="0" t="n">
        <v>360</v>
      </c>
      <c r="E2457" s="0" t="n">
        <v>904</v>
      </c>
      <c r="F2457" s="1" t="n">
        <f aca="false">AVERAGE(C2446:C2457)</f>
        <v>-346</v>
      </c>
      <c r="G2457" s="1" t="n">
        <f aca="false">AVERAGE(D2446:D2457)</f>
        <v>394.666666666667</v>
      </c>
      <c r="H2457" s="1" t="n">
        <f aca="false">AVERAGE(E2446:E2457)</f>
        <v>879.666666666667</v>
      </c>
      <c r="I2457" s="1" t="n">
        <f aca="false">SQRT(F2457*F2457+G2457*G2457+H2457*H2457)</f>
        <v>1024.34917006957</v>
      </c>
      <c r="J2457" s="1" t="n">
        <f aca="false">C2457-F2457</f>
        <v>26</v>
      </c>
      <c r="K2457" s="1" t="n">
        <f aca="false">D2457-G2457</f>
        <v>-34.6666666666667</v>
      </c>
      <c r="L2457" s="1" t="n">
        <f aca="false">E2457-H2457</f>
        <v>24.3333333333334</v>
      </c>
    </row>
    <row r="2458" customFormat="false" ht="12.8" hidden="false" customHeight="false" outlineLevel="0" collapsed="false">
      <c r="A2458" s="0" t="n">
        <v>23.16</v>
      </c>
      <c r="B2458" s="0" t="n">
        <v>1016.2</v>
      </c>
      <c r="C2458" s="0" t="n">
        <v>-312</v>
      </c>
      <c r="D2458" s="0" t="n">
        <v>364</v>
      </c>
      <c r="E2458" s="0" t="n">
        <v>896</v>
      </c>
      <c r="F2458" s="1" t="n">
        <f aca="false">AVERAGE(C2447:C2458)</f>
        <v>-342.666666666667</v>
      </c>
      <c r="G2458" s="1" t="n">
        <f aca="false">AVERAGE(D2447:D2458)</f>
        <v>396</v>
      </c>
      <c r="H2458" s="1" t="n">
        <f aca="false">AVERAGE(E2447:E2458)</f>
        <v>875</v>
      </c>
      <c r="I2458" s="1" t="n">
        <f aca="false">SQRT(F2458*F2458+G2458*G2458+H2458*H2458)</f>
        <v>1019.73596800566</v>
      </c>
      <c r="J2458" s="1" t="n">
        <f aca="false">C2458-F2458</f>
        <v>30.6666666666667</v>
      </c>
      <c r="K2458" s="1" t="n">
        <f aca="false">D2458-G2458</f>
        <v>-32</v>
      </c>
      <c r="L2458" s="1" t="n">
        <f aca="false">E2458-H2458</f>
        <v>21</v>
      </c>
    </row>
    <row r="2459" customFormat="false" ht="12.8" hidden="false" customHeight="false" outlineLevel="0" collapsed="false">
      <c r="A2459" s="0" t="n">
        <v>23.2</v>
      </c>
      <c r="B2459" s="0" t="n">
        <v>1091.7</v>
      </c>
      <c r="C2459" s="0" t="n">
        <v>-360</v>
      </c>
      <c r="D2459" s="0" t="n">
        <v>568</v>
      </c>
      <c r="E2459" s="0" t="n">
        <v>860</v>
      </c>
      <c r="F2459" s="1" t="n">
        <f aca="false">AVERAGE(C2448:C2459)</f>
        <v>-346</v>
      </c>
      <c r="G2459" s="1" t="n">
        <f aca="false">AVERAGE(D2448:D2459)</f>
        <v>412.333333333333</v>
      </c>
      <c r="H2459" s="1" t="n">
        <f aca="false">AVERAGE(E2448:E2459)</f>
        <v>875</v>
      </c>
      <c r="I2459" s="1" t="n">
        <f aca="false">SQRT(F2459*F2459+G2459*G2459+H2459*H2459)</f>
        <v>1027.30705136185</v>
      </c>
      <c r="J2459" s="1" t="n">
        <f aca="false">C2459-F2459</f>
        <v>-14</v>
      </c>
      <c r="K2459" s="1" t="n">
        <f aca="false">D2459-G2459</f>
        <v>155.666666666667</v>
      </c>
      <c r="L2459" s="1" t="n">
        <f aca="false">E2459-H2459</f>
        <v>-15</v>
      </c>
    </row>
    <row r="2460" customFormat="false" ht="12.8" hidden="false" customHeight="false" outlineLevel="0" collapsed="false">
      <c r="A2460" s="0" t="n">
        <v>23.24</v>
      </c>
      <c r="B2460" s="0" t="n">
        <v>820.4</v>
      </c>
      <c r="C2460" s="0" t="n">
        <v>-348</v>
      </c>
      <c r="D2460" s="0" t="n">
        <v>384</v>
      </c>
      <c r="E2460" s="0" t="n">
        <v>636</v>
      </c>
      <c r="F2460" s="1" t="n">
        <f aca="false">AVERAGE(C2449:C2460)</f>
        <v>-345.333333333333</v>
      </c>
      <c r="G2460" s="1" t="n">
        <f aca="false">AVERAGE(D2449:D2460)</f>
        <v>409.666666666667</v>
      </c>
      <c r="H2460" s="1" t="n">
        <f aca="false">AVERAGE(E2449:E2460)</f>
        <v>855.333333333333</v>
      </c>
      <c r="I2460" s="1" t="n">
        <f aca="false">SQRT(F2460*F2460+G2460*G2460+H2460*H2460)</f>
        <v>1009.29529871094</v>
      </c>
      <c r="J2460" s="1" t="n">
        <f aca="false">C2460-F2460</f>
        <v>-2.66666666666669</v>
      </c>
      <c r="K2460" s="1" t="n">
        <f aca="false">D2460-G2460</f>
        <v>-25.6666666666667</v>
      </c>
      <c r="L2460" s="1" t="n">
        <f aca="false">E2460-H2460</f>
        <v>-219.333333333333</v>
      </c>
    </row>
    <row r="2461" customFormat="false" ht="12.8" hidden="false" customHeight="false" outlineLevel="0" collapsed="false">
      <c r="A2461" s="0" t="n">
        <v>23.28</v>
      </c>
      <c r="B2461" s="0" t="n">
        <v>1088.1</v>
      </c>
      <c r="C2461" s="0" t="n">
        <v>-380</v>
      </c>
      <c r="D2461" s="0" t="n">
        <v>332</v>
      </c>
      <c r="E2461" s="0" t="n">
        <v>964</v>
      </c>
      <c r="F2461" s="1" t="n">
        <f aca="false">AVERAGE(C2450:C2461)</f>
        <v>-345.666666666667</v>
      </c>
      <c r="G2461" s="1" t="n">
        <f aca="false">AVERAGE(D2450:D2461)</f>
        <v>382.333333333333</v>
      </c>
      <c r="H2461" s="1" t="n">
        <f aca="false">AVERAGE(E2450:E2461)</f>
        <v>868</v>
      </c>
      <c r="I2461" s="1" t="n">
        <f aca="false">SQRT(F2461*F2461+G2461*G2461+H2461*H2461)</f>
        <v>1009.49899565191</v>
      </c>
      <c r="J2461" s="1" t="n">
        <f aca="false">C2461-F2461</f>
        <v>-34.3333333333333</v>
      </c>
      <c r="K2461" s="1" t="n">
        <f aca="false">D2461-G2461</f>
        <v>-50.3333333333333</v>
      </c>
      <c r="L2461" s="1" t="n">
        <f aca="false">E2461-H2461</f>
        <v>96</v>
      </c>
    </row>
    <row r="2462" customFormat="false" ht="12.8" hidden="false" customHeight="false" outlineLevel="0" collapsed="false">
      <c r="A2462" s="0" t="n">
        <v>23.32</v>
      </c>
      <c r="B2462" s="0" t="n">
        <v>1034.2</v>
      </c>
      <c r="C2462" s="0" t="n">
        <v>-324</v>
      </c>
      <c r="D2462" s="0" t="n">
        <v>428</v>
      </c>
      <c r="E2462" s="0" t="n">
        <v>884</v>
      </c>
      <c r="F2462" s="1" t="n">
        <f aca="false">AVERAGE(C2451:C2462)</f>
        <v>-353.333333333333</v>
      </c>
      <c r="G2462" s="1" t="n">
        <f aca="false">AVERAGE(D2451:D2462)</f>
        <v>392</v>
      </c>
      <c r="H2462" s="1" t="n">
        <f aca="false">AVERAGE(E2451:E2462)</f>
        <v>897.666666666667</v>
      </c>
      <c r="I2462" s="1" t="n">
        <f aca="false">SQRT(F2462*F2462+G2462*G2462+H2462*H2462)</f>
        <v>1041.303936845</v>
      </c>
      <c r="J2462" s="1" t="n">
        <f aca="false">C2462-F2462</f>
        <v>29.3333333333333</v>
      </c>
      <c r="K2462" s="1" t="n">
        <f aca="false">D2462-G2462</f>
        <v>36</v>
      </c>
      <c r="L2462" s="1" t="n">
        <f aca="false">E2462-H2462</f>
        <v>-13.6666666666666</v>
      </c>
    </row>
    <row r="2463" customFormat="false" ht="12.8" hidden="false" customHeight="false" outlineLevel="0" collapsed="false">
      <c r="A2463" s="0" t="n">
        <v>23.36</v>
      </c>
      <c r="B2463" s="0" t="n">
        <v>1072.3</v>
      </c>
      <c r="C2463" s="0" t="n">
        <v>-336</v>
      </c>
      <c r="D2463" s="0" t="n">
        <v>328</v>
      </c>
      <c r="E2463" s="0" t="n">
        <v>964</v>
      </c>
      <c r="F2463" s="1" t="n">
        <f aca="false">AVERAGE(C2452:C2463)</f>
        <v>-343</v>
      </c>
      <c r="G2463" s="1" t="n">
        <f aca="false">AVERAGE(D2452:D2463)</f>
        <v>398.333333333333</v>
      </c>
      <c r="H2463" s="1" t="n">
        <f aca="false">AVERAGE(E2452:E2463)</f>
        <v>881</v>
      </c>
      <c r="I2463" s="1" t="n">
        <f aca="false">SQRT(F2463*F2463+G2463*G2463+H2463*H2463)</f>
        <v>1025.90420822046</v>
      </c>
      <c r="J2463" s="1" t="n">
        <f aca="false">C2463-F2463</f>
        <v>7</v>
      </c>
      <c r="K2463" s="1" t="n">
        <f aca="false">D2463-G2463</f>
        <v>-70.3333333333333</v>
      </c>
      <c r="L2463" s="1" t="n">
        <f aca="false">E2463-H2463</f>
        <v>83</v>
      </c>
    </row>
    <row r="2464" customFormat="false" ht="12.8" hidden="false" customHeight="false" outlineLevel="0" collapsed="false">
      <c r="A2464" s="0" t="n">
        <v>23.4</v>
      </c>
      <c r="B2464" s="0" t="n">
        <v>1031.9</v>
      </c>
      <c r="C2464" s="0" t="n">
        <v>-372</v>
      </c>
      <c r="D2464" s="0" t="n">
        <v>440</v>
      </c>
      <c r="E2464" s="0" t="n">
        <v>856</v>
      </c>
      <c r="F2464" s="1" t="n">
        <f aca="false">AVERAGE(C2453:C2464)</f>
        <v>-345.333333333333</v>
      </c>
      <c r="G2464" s="1" t="n">
        <f aca="false">AVERAGE(D2453:D2464)</f>
        <v>400</v>
      </c>
      <c r="H2464" s="1" t="n">
        <f aca="false">AVERAGE(E2453:E2464)</f>
        <v>886</v>
      </c>
      <c r="I2464" s="1" t="n">
        <f aca="false">SQRT(F2464*F2464+G2464*G2464+H2464*H2464)</f>
        <v>1031.62547036757</v>
      </c>
      <c r="J2464" s="1" t="n">
        <f aca="false">C2464-F2464</f>
        <v>-26.6666666666667</v>
      </c>
      <c r="K2464" s="1" t="n">
        <f aca="false">D2464-G2464</f>
        <v>40</v>
      </c>
      <c r="L2464" s="1" t="n">
        <f aca="false">E2464-H2464</f>
        <v>-30</v>
      </c>
    </row>
    <row r="2465" customFormat="false" ht="12.8" hidden="false" customHeight="false" outlineLevel="0" collapsed="false">
      <c r="A2465" s="0" t="n">
        <v>23.44</v>
      </c>
      <c r="B2465" s="0" t="n">
        <v>1012.5</v>
      </c>
      <c r="C2465" s="0" t="n">
        <v>-340</v>
      </c>
      <c r="D2465" s="0" t="n">
        <v>304</v>
      </c>
      <c r="E2465" s="0" t="n">
        <v>904</v>
      </c>
      <c r="F2465" s="1" t="n">
        <f aca="false">AVERAGE(C2454:C2465)</f>
        <v>-348.333333333333</v>
      </c>
      <c r="G2465" s="1" t="n">
        <f aca="false">AVERAGE(D2454:D2465)</f>
        <v>390.666666666667</v>
      </c>
      <c r="H2465" s="1" t="n">
        <f aca="false">AVERAGE(E2454:E2465)</f>
        <v>883.333333333333</v>
      </c>
      <c r="I2465" s="1" t="n">
        <f aca="false">SQRT(F2465*F2465+G2465*G2465+H2465*H2465)</f>
        <v>1026.75914085697</v>
      </c>
      <c r="J2465" s="1" t="n">
        <f aca="false">C2465-F2465</f>
        <v>8.33333333333331</v>
      </c>
      <c r="K2465" s="1" t="n">
        <f aca="false">D2465-G2465</f>
        <v>-86.6666666666667</v>
      </c>
      <c r="L2465" s="1" t="n">
        <f aca="false">E2465-H2465</f>
        <v>20.6666666666666</v>
      </c>
    </row>
    <row r="2466" customFormat="false" ht="12.8" hidden="false" customHeight="false" outlineLevel="0" collapsed="false">
      <c r="A2466" s="0" t="n">
        <v>23.48</v>
      </c>
      <c r="B2466" s="0" t="n">
        <v>1082</v>
      </c>
      <c r="C2466" s="0" t="n">
        <v>-352</v>
      </c>
      <c r="D2466" s="0" t="n">
        <v>404</v>
      </c>
      <c r="E2466" s="0" t="n">
        <v>940</v>
      </c>
      <c r="F2466" s="1" t="n">
        <f aca="false">AVERAGE(C2455:C2466)</f>
        <v>-347.333333333333</v>
      </c>
      <c r="G2466" s="1" t="n">
        <f aca="false">AVERAGE(D2455:D2466)</f>
        <v>392.333333333333</v>
      </c>
      <c r="H2466" s="1" t="n">
        <f aca="false">AVERAGE(E2455:E2466)</f>
        <v>885.333333333333</v>
      </c>
      <c r="I2466" s="1" t="n">
        <f aca="false">SQRT(F2466*F2466+G2466*G2466+H2466*H2466)</f>
        <v>1028.77645773997</v>
      </c>
      <c r="J2466" s="1" t="n">
        <f aca="false">C2466-F2466</f>
        <v>-4.66666666666669</v>
      </c>
      <c r="K2466" s="1" t="n">
        <f aca="false">D2466-G2466</f>
        <v>11.6666666666667</v>
      </c>
      <c r="L2466" s="1" t="n">
        <f aca="false">E2466-H2466</f>
        <v>54.6666666666666</v>
      </c>
    </row>
    <row r="2467" customFormat="false" ht="12.8" hidden="false" customHeight="false" outlineLevel="0" collapsed="false">
      <c r="A2467" s="0" t="n">
        <v>23.52</v>
      </c>
      <c r="B2467" s="0" t="n">
        <v>1106.8</v>
      </c>
      <c r="C2467" s="0" t="n">
        <v>-344</v>
      </c>
      <c r="D2467" s="0" t="n">
        <v>372</v>
      </c>
      <c r="E2467" s="0" t="n">
        <v>984</v>
      </c>
      <c r="F2467" s="1" t="n">
        <f aca="false">AVERAGE(C2456:C2467)</f>
        <v>-348.666666666667</v>
      </c>
      <c r="G2467" s="1" t="n">
        <f aca="false">AVERAGE(D2456:D2467)</f>
        <v>400</v>
      </c>
      <c r="H2467" s="1" t="n">
        <f aca="false">AVERAGE(E2456:E2467)</f>
        <v>889</v>
      </c>
      <c r="I2467" s="1" t="n">
        <f aca="false">SQRT(F2467*F2467+G2467*G2467+H2467*H2467)</f>
        <v>1035.32093789532</v>
      </c>
      <c r="J2467" s="1" t="n">
        <f aca="false">C2467-F2467</f>
        <v>4.66666666666669</v>
      </c>
      <c r="K2467" s="1" t="n">
        <f aca="false">D2467-G2467</f>
        <v>-28</v>
      </c>
      <c r="L2467" s="1" t="n">
        <f aca="false">E2467-H2467</f>
        <v>95</v>
      </c>
    </row>
    <row r="2468" customFormat="false" ht="12.8" hidden="false" customHeight="false" outlineLevel="0" collapsed="false">
      <c r="A2468" s="0" t="n">
        <v>23.56</v>
      </c>
      <c r="B2468" s="0" t="n">
        <v>1027.9</v>
      </c>
      <c r="C2468" s="0" t="n">
        <v>-340</v>
      </c>
      <c r="D2468" s="0" t="n">
        <v>492</v>
      </c>
      <c r="E2468" s="0" t="n">
        <v>836</v>
      </c>
      <c r="F2468" s="1" t="n">
        <f aca="false">AVERAGE(C2457:C2468)</f>
        <v>-344</v>
      </c>
      <c r="G2468" s="1" t="n">
        <f aca="false">AVERAGE(D2457:D2468)</f>
        <v>398</v>
      </c>
      <c r="H2468" s="1" t="n">
        <f aca="false">AVERAGE(E2457:E2468)</f>
        <v>885.666666666667</v>
      </c>
      <c r="I2468" s="1" t="n">
        <f aca="false">SQRT(F2468*F2468+G2468*G2468+H2468*H2468)</f>
        <v>1030.11914089801</v>
      </c>
      <c r="J2468" s="1" t="n">
        <f aca="false">C2468-F2468</f>
        <v>4</v>
      </c>
      <c r="K2468" s="1" t="n">
        <f aca="false">D2468-G2468</f>
        <v>94</v>
      </c>
      <c r="L2468" s="1" t="n">
        <f aca="false">E2468-H2468</f>
        <v>-49.6666666666666</v>
      </c>
    </row>
    <row r="2469" customFormat="false" ht="12.8" hidden="false" customHeight="false" outlineLevel="0" collapsed="false">
      <c r="A2469" s="0" t="n">
        <v>23.6</v>
      </c>
      <c r="B2469" s="0" t="n">
        <v>722.4</v>
      </c>
      <c r="C2469" s="0" t="n">
        <v>-312</v>
      </c>
      <c r="D2469" s="0" t="n">
        <v>408</v>
      </c>
      <c r="E2469" s="0" t="n">
        <v>508</v>
      </c>
      <c r="F2469" s="1" t="n">
        <f aca="false">AVERAGE(C2458:C2469)</f>
        <v>-343.333333333333</v>
      </c>
      <c r="G2469" s="1" t="n">
        <f aca="false">AVERAGE(D2458:D2469)</f>
        <v>402</v>
      </c>
      <c r="H2469" s="1" t="n">
        <f aca="false">AVERAGE(E2458:E2469)</f>
        <v>852.666666666667</v>
      </c>
      <c r="I2469" s="1" t="n">
        <f aca="false">SQRT(F2469*F2469+G2469*G2469+H2469*H2469)</f>
        <v>1003.25581095861</v>
      </c>
      <c r="J2469" s="1" t="n">
        <f aca="false">C2469-F2469</f>
        <v>31.3333333333333</v>
      </c>
      <c r="K2469" s="1" t="n">
        <f aca="false">D2469-G2469</f>
        <v>6</v>
      </c>
      <c r="L2469" s="1" t="n">
        <f aca="false">E2469-H2469</f>
        <v>-344.666666666667</v>
      </c>
    </row>
    <row r="2470" customFormat="false" ht="12.8" hidden="false" customHeight="false" outlineLevel="0" collapsed="false">
      <c r="A2470" s="0" t="n">
        <v>23.64</v>
      </c>
      <c r="B2470" s="0" t="n">
        <v>1209.2</v>
      </c>
      <c r="C2470" s="0" t="n">
        <v>-456</v>
      </c>
      <c r="D2470" s="0" t="n">
        <v>384</v>
      </c>
      <c r="E2470" s="0" t="n">
        <v>1052</v>
      </c>
      <c r="F2470" s="1" t="n">
        <f aca="false">AVERAGE(C2459:C2470)</f>
        <v>-355.333333333333</v>
      </c>
      <c r="G2470" s="1" t="n">
        <f aca="false">AVERAGE(D2459:D2470)</f>
        <v>403.666666666667</v>
      </c>
      <c r="H2470" s="1" t="n">
        <f aca="false">AVERAGE(E2459:E2470)</f>
        <v>865.666666666667</v>
      </c>
      <c r="I2470" s="1" t="n">
        <f aca="false">SQRT(F2470*F2470+G2470*G2470+H2470*H2470)</f>
        <v>1019.11105054029</v>
      </c>
      <c r="J2470" s="1" t="n">
        <f aca="false">C2470-F2470</f>
        <v>-100.666666666667</v>
      </c>
      <c r="K2470" s="1" t="n">
        <f aca="false">D2470-G2470</f>
        <v>-19.6666666666667</v>
      </c>
      <c r="L2470" s="1" t="n">
        <f aca="false">E2470-H2470</f>
        <v>186.333333333333</v>
      </c>
    </row>
    <row r="2471" customFormat="false" ht="12.8" hidden="false" customHeight="false" outlineLevel="0" collapsed="false">
      <c r="A2471" s="0" t="n">
        <v>23.68</v>
      </c>
      <c r="B2471" s="0" t="n">
        <v>970.9</v>
      </c>
      <c r="C2471" s="0" t="n">
        <v>-272</v>
      </c>
      <c r="D2471" s="0" t="n">
        <v>412</v>
      </c>
      <c r="E2471" s="0" t="n">
        <v>836</v>
      </c>
      <c r="F2471" s="1" t="n">
        <f aca="false">AVERAGE(C2460:C2471)</f>
        <v>-348</v>
      </c>
      <c r="G2471" s="1" t="n">
        <f aca="false">AVERAGE(D2460:D2471)</f>
        <v>390.666666666667</v>
      </c>
      <c r="H2471" s="1" t="n">
        <f aca="false">AVERAGE(E2460:E2471)</f>
        <v>863.666666666667</v>
      </c>
      <c r="I2471" s="1" t="n">
        <f aca="false">SQRT(F2471*F2471+G2471*G2471+H2471*H2471)</f>
        <v>1009.77450728148</v>
      </c>
      <c r="J2471" s="1" t="n">
        <f aca="false">C2471-F2471</f>
        <v>76</v>
      </c>
      <c r="K2471" s="1" t="n">
        <f aca="false">D2471-G2471</f>
        <v>21.3333333333333</v>
      </c>
      <c r="L2471" s="1" t="n">
        <f aca="false">E2471-H2471</f>
        <v>-27.6666666666666</v>
      </c>
    </row>
    <row r="2472" customFormat="false" ht="12.8" hidden="false" customHeight="false" outlineLevel="0" collapsed="false">
      <c r="A2472" s="0" t="n">
        <v>23.72</v>
      </c>
      <c r="B2472" s="0" t="n">
        <v>1055.6</v>
      </c>
      <c r="C2472" s="0" t="n">
        <v>-344</v>
      </c>
      <c r="D2472" s="0" t="n">
        <v>396</v>
      </c>
      <c r="E2472" s="0" t="n">
        <v>916</v>
      </c>
      <c r="F2472" s="1" t="n">
        <f aca="false">AVERAGE(C2461:C2472)</f>
        <v>-347.666666666667</v>
      </c>
      <c r="G2472" s="1" t="n">
        <f aca="false">AVERAGE(D2461:D2472)</f>
        <v>391.666666666667</v>
      </c>
      <c r="H2472" s="1" t="n">
        <f aca="false">AVERAGE(E2461:E2472)</f>
        <v>887</v>
      </c>
      <c r="I2472" s="1" t="n">
        <f aca="false">SQRT(F2472*F2472+G2472*G2472+H2472*H2472)</f>
        <v>1030.06984660696</v>
      </c>
      <c r="J2472" s="1" t="n">
        <f aca="false">C2472-F2472</f>
        <v>3.66666666666669</v>
      </c>
      <c r="K2472" s="1" t="n">
        <f aca="false">D2472-G2472</f>
        <v>4.33333333333331</v>
      </c>
      <c r="L2472" s="1" t="n">
        <f aca="false">E2472-H2472</f>
        <v>29</v>
      </c>
    </row>
    <row r="2473" customFormat="false" ht="12.8" hidden="false" customHeight="false" outlineLevel="0" collapsed="false">
      <c r="A2473" s="0" t="n">
        <v>23.76</v>
      </c>
      <c r="B2473" s="0" t="n">
        <v>1033.5</v>
      </c>
      <c r="C2473" s="0" t="n">
        <v>-376</v>
      </c>
      <c r="D2473" s="0" t="n">
        <v>408</v>
      </c>
      <c r="E2473" s="0" t="n">
        <v>872</v>
      </c>
      <c r="F2473" s="1" t="n">
        <f aca="false">AVERAGE(C2462:C2473)</f>
        <v>-347.333333333333</v>
      </c>
      <c r="G2473" s="1" t="n">
        <f aca="false">AVERAGE(D2462:D2473)</f>
        <v>398</v>
      </c>
      <c r="H2473" s="1" t="n">
        <f aca="false">AVERAGE(E2462:E2473)</f>
        <v>879.333333333333</v>
      </c>
      <c r="I2473" s="1" t="n">
        <f aca="false">SQRT(F2473*F2473+G2473*G2473+H2473*H2473)</f>
        <v>1025.80288338236</v>
      </c>
      <c r="J2473" s="1" t="n">
        <f aca="false">C2473-F2473</f>
        <v>-28.6666666666667</v>
      </c>
      <c r="K2473" s="1" t="n">
        <f aca="false">D2473-G2473</f>
        <v>10</v>
      </c>
      <c r="L2473" s="1" t="n">
        <f aca="false">E2473-H2473</f>
        <v>-7.33333333333337</v>
      </c>
    </row>
    <row r="2474" customFormat="false" ht="12.8" hidden="false" customHeight="false" outlineLevel="0" collapsed="false">
      <c r="A2474" s="0" t="n">
        <v>23.8</v>
      </c>
      <c r="B2474" s="0" t="n">
        <v>962.3</v>
      </c>
      <c r="C2474" s="0" t="n">
        <v>-352</v>
      </c>
      <c r="D2474" s="0" t="n">
        <v>276</v>
      </c>
      <c r="E2474" s="0" t="n">
        <v>852</v>
      </c>
      <c r="F2474" s="1" t="n">
        <f aca="false">AVERAGE(C2463:C2474)</f>
        <v>-349.666666666667</v>
      </c>
      <c r="G2474" s="1" t="n">
        <f aca="false">AVERAGE(D2463:D2474)</f>
        <v>385.333333333333</v>
      </c>
      <c r="H2474" s="1" t="n">
        <f aca="false">AVERAGE(E2463:E2474)</f>
        <v>876.666666666667</v>
      </c>
      <c r="I2474" s="1" t="n">
        <f aca="false">SQRT(F2474*F2474+G2474*G2474+H2474*H2474)</f>
        <v>1019.45720851834</v>
      </c>
      <c r="J2474" s="1" t="n">
        <f aca="false">C2474-F2474</f>
        <v>-2.33333333333331</v>
      </c>
      <c r="K2474" s="1" t="n">
        <f aca="false">D2474-G2474</f>
        <v>-109.333333333333</v>
      </c>
      <c r="L2474" s="1" t="n">
        <f aca="false">E2474-H2474</f>
        <v>-24.6666666666666</v>
      </c>
    </row>
    <row r="2475" customFormat="false" ht="12.8" hidden="false" customHeight="false" outlineLevel="0" collapsed="false">
      <c r="A2475" s="0" t="n">
        <v>23.84</v>
      </c>
      <c r="B2475" s="0" t="n">
        <v>1077.2</v>
      </c>
      <c r="C2475" s="0" t="n">
        <v>-332</v>
      </c>
      <c r="D2475" s="0" t="n">
        <v>408</v>
      </c>
      <c r="E2475" s="0" t="n">
        <v>940</v>
      </c>
      <c r="F2475" s="1" t="n">
        <f aca="false">AVERAGE(C2464:C2475)</f>
        <v>-349.333333333333</v>
      </c>
      <c r="G2475" s="1" t="n">
        <f aca="false">AVERAGE(D2464:D2475)</f>
        <v>392</v>
      </c>
      <c r="H2475" s="1" t="n">
        <f aca="false">AVERAGE(E2464:E2475)</f>
        <v>874.666666666667</v>
      </c>
      <c r="I2475" s="1" t="n">
        <f aca="false">SQRT(F2475*F2475+G2475*G2475+H2475*H2475)</f>
        <v>1020.16643522298</v>
      </c>
      <c r="J2475" s="1" t="n">
        <f aca="false">C2475-F2475</f>
        <v>17.3333333333333</v>
      </c>
      <c r="K2475" s="1" t="n">
        <f aca="false">D2475-G2475</f>
        <v>16</v>
      </c>
      <c r="L2475" s="1" t="n">
        <f aca="false">E2475-H2475</f>
        <v>65.3333333333334</v>
      </c>
    </row>
    <row r="2476" customFormat="false" ht="12.8" hidden="false" customHeight="false" outlineLevel="0" collapsed="false">
      <c r="A2476" s="0" t="n">
        <v>23.88</v>
      </c>
      <c r="B2476" s="0" t="n">
        <v>1085.8</v>
      </c>
      <c r="C2476" s="0" t="n">
        <v>-340</v>
      </c>
      <c r="D2476" s="0" t="n">
        <v>424</v>
      </c>
      <c r="E2476" s="0" t="n">
        <v>940</v>
      </c>
      <c r="F2476" s="1" t="n">
        <f aca="false">AVERAGE(C2465:C2476)</f>
        <v>-346.666666666667</v>
      </c>
      <c r="G2476" s="1" t="n">
        <f aca="false">AVERAGE(D2465:D2476)</f>
        <v>390.666666666667</v>
      </c>
      <c r="H2476" s="1" t="n">
        <f aca="false">AVERAGE(E2465:E2476)</f>
        <v>881.666666666667</v>
      </c>
      <c r="I2476" s="1" t="n">
        <f aca="false">SQRT(F2476*F2476+G2476*G2476+H2476*H2476)</f>
        <v>1024.7606224545</v>
      </c>
      <c r="J2476" s="1" t="n">
        <f aca="false">C2476-F2476</f>
        <v>6.66666666666669</v>
      </c>
      <c r="K2476" s="1" t="n">
        <f aca="false">D2476-G2476</f>
        <v>33.3333333333333</v>
      </c>
      <c r="L2476" s="1" t="n">
        <f aca="false">E2476-H2476</f>
        <v>58.3333333333334</v>
      </c>
    </row>
    <row r="2477" customFormat="false" ht="12.8" hidden="false" customHeight="false" outlineLevel="0" collapsed="false">
      <c r="A2477" s="0" t="n">
        <v>23.92</v>
      </c>
      <c r="B2477" s="0" t="n">
        <v>1088.3</v>
      </c>
      <c r="C2477" s="0" t="n">
        <v>-376</v>
      </c>
      <c r="D2477" s="0" t="n">
        <v>380</v>
      </c>
      <c r="E2477" s="0" t="n">
        <v>948</v>
      </c>
      <c r="F2477" s="1" t="n">
        <f aca="false">AVERAGE(C2466:C2477)</f>
        <v>-349.666666666667</v>
      </c>
      <c r="G2477" s="1" t="n">
        <f aca="false">AVERAGE(D2466:D2477)</f>
        <v>397</v>
      </c>
      <c r="H2477" s="1" t="n">
        <f aca="false">AVERAGE(E2466:E2477)</f>
        <v>885.333333333333</v>
      </c>
      <c r="I2477" s="1" t="n">
        <f aca="false">SQRT(F2477*F2477+G2477*G2477+H2477*H2477)</f>
        <v>1031.35391058981</v>
      </c>
      <c r="J2477" s="1" t="n">
        <f aca="false">C2477-F2477</f>
        <v>-26.3333333333333</v>
      </c>
      <c r="K2477" s="1" t="n">
        <f aca="false">D2477-G2477</f>
        <v>-17</v>
      </c>
      <c r="L2477" s="1" t="n">
        <f aca="false">E2477-H2477</f>
        <v>62.6666666666666</v>
      </c>
    </row>
    <row r="2478" customFormat="false" ht="12.8" hidden="false" customHeight="false" outlineLevel="0" collapsed="false">
      <c r="A2478" s="0" t="n">
        <v>23.96</v>
      </c>
      <c r="B2478" s="0" t="n">
        <v>845.7</v>
      </c>
      <c r="C2478" s="0" t="n">
        <v>-360</v>
      </c>
      <c r="D2478" s="0" t="n">
        <v>480</v>
      </c>
      <c r="E2478" s="0" t="n">
        <v>596</v>
      </c>
      <c r="F2478" s="1" t="n">
        <f aca="false">AVERAGE(C2467:C2478)</f>
        <v>-350.333333333333</v>
      </c>
      <c r="G2478" s="1" t="n">
        <f aca="false">AVERAGE(D2467:D2478)</f>
        <v>403.333333333333</v>
      </c>
      <c r="H2478" s="1" t="n">
        <f aca="false">AVERAGE(E2467:E2478)</f>
        <v>856.666666666667</v>
      </c>
      <c r="I2478" s="1" t="n">
        <f aca="false">SQRT(F2478*F2478+G2478*G2478+H2478*H2478)</f>
        <v>1009.59843502256</v>
      </c>
      <c r="J2478" s="1" t="n">
        <f aca="false">C2478-F2478</f>
        <v>-9.66666666666669</v>
      </c>
      <c r="K2478" s="1" t="n">
        <f aca="false">D2478-G2478</f>
        <v>76.6666666666667</v>
      </c>
      <c r="L2478" s="1" t="n">
        <f aca="false">E2478-H2478</f>
        <v>-260.666666666667</v>
      </c>
    </row>
    <row r="2479" customFormat="false" ht="12.8" hidden="false" customHeight="false" outlineLevel="0" collapsed="false">
      <c r="A2479" s="0" t="n">
        <v>24</v>
      </c>
      <c r="B2479" s="0" t="n">
        <v>1105.5</v>
      </c>
      <c r="C2479" s="0" t="n">
        <v>-388</v>
      </c>
      <c r="D2479" s="0" t="n">
        <v>356</v>
      </c>
      <c r="E2479" s="0" t="n">
        <v>972</v>
      </c>
      <c r="F2479" s="1" t="n">
        <f aca="false">AVERAGE(C2468:C2479)</f>
        <v>-354</v>
      </c>
      <c r="G2479" s="1" t="n">
        <f aca="false">AVERAGE(D2468:D2479)</f>
        <v>402</v>
      </c>
      <c r="H2479" s="1" t="n">
        <f aca="false">AVERAGE(E2468:E2479)</f>
        <v>855.666666666667</v>
      </c>
      <c r="I2479" s="1" t="n">
        <f aca="false">SQRT(F2479*F2479+G2479*G2479+H2479*H2479)</f>
        <v>1009.497619831</v>
      </c>
      <c r="J2479" s="1" t="n">
        <f aca="false">C2479-F2479</f>
        <v>-34</v>
      </c>
      <c r="K2479" s="1" t="n">
        <f aca="false">D2479-G2479</f>
        <v>-46</v>
      </c>
      <c r="L2479" s="1" t="n">
        <f aca="false">E2479-H2479</f>
        <v>116.333333333333</v>
      </c>
    </row>
    <row r="2480" customFormat="false" ht="12.8" hidden="false" customHeight="false" outlineLevel="0" collapsed="false">
      <c r="A2480" s="0" t="n">
        <v>24.04</v>
      </c>
      <c r="B2480" s="0" t="n">
        <v>966.5</v>
      </c>
      <c r="C2480" s="0" t="n">
        <v>-276</v>
      </c>
      <c r="D2480" s="0" t="n">
        <v>344</v>
      </c>
      <c r="E2480" s="0" t="n">
        <v>860</v>
      </c>
      <c r="F2480" s="1" t="n">
        <f aca="false">AVERAGE(C2469:C2480)</f>
        <v>-348.666666666667</v>
      </c>
      <c r="G2480" s="1" t="n">
        <f aca="false">AVERAGE(D2469:D2480)</f>
        <v>389.666666666667</v>
      </c>
      <c r="H2480" s="1" t="n">
        <f aca="false">AVERAGE(E2469:E2480)</f>
        <v>857.666666666667</v>
      </c>
      <c r="I2480" s="1" t="n">
        <f aca="false">SQRT(F2480*F2480+G2480*G2480+H2480*H2480)</f>
        <v>1004.49025215114</v>
      </c>
      <c r="J2480" s="1" t="n">
        <f aca="false">C2480-F2480</f>
        <v>72.6666666666667</v>
      </c>
      <c r="K2480" s="1" t="n">
        <f aca="false">D2480-G2480</f>
        <v>-45.6666666666667</v>
      </c>
      <c r="L2480" s="1" t="n">
        <f aca="false">E2480-H2480</f>
        <v>2.33333333333337</v>
      </c>
    </row>
    <row r="2481" customFormat="false" ht="12.8" hidden="false" customHeight="false" outlineLevel="0" collapsed="false">
      <c r="A2481" s="0" t="n">
        <v>24.08</v>
      </c>
      <c r="B2481" s="0" t="n">
        <v>1033.3</v>
      </c>
      <c r="C2481" s="0" t="n">
        <v>-336</v>
      </c>
      <c r="D2481" s="0" t="n">
        <v>464</v>
      </c>
      <c r="E2481" s="0" t="n">
        <v>860</v>
      </c>
      <c r="F2481" s="1" t="n">
        <f aca="false">AVERAGE(C2470:C2481)</f>
        <v>-350.666666666667</v>
      </c>
      <c r="G2481" s="1" t="n">
        <f aca="false">AVERAGE(D2470:D2481)</f>
        <v>394.333333333333</v>
      </c>
      <c r="H2481" s="1" t="n">
        <f aca="false">AVERAGE(E2470:E2481)</f>
        <v>887</v>
      </c>
      <c r="I2481" s="1" t="n">
        <f aca="false">SQRT(F2481*F2481+G2481*G2481+H2481*H2481)</f>
        <v>1032.10216979177</v>
      </c>
      <c r="J2481" s="1" t="n">
        <f aca="false">C2481-F2481</f>
        <v>14.6666666666667</v>
      </c>
      <c r="K2481" s="1" t="n">
        <f aca="false">D2481-G2481</f>
        <v>69.6666666666667</v>
      </c>
      <c r="L2481" s="1" t="n">
        <f aca="false">E2481-H2481</f>
        <v>-27</v>
      </c>
    </row>
    <row r="2482" customFormat="false" ht="12.8" hidden="false" customHeight="false" outlineLevel="0" collapsed="false">
      <c r="A2482" s="0" t="n">
        <v>24.12</v>
      </c>
      <c r="B2482" s="0" t="n">
        <v>1094.6</v>
      </c>
      <c r="C2482" s="0" t="n">
        <v>-348</v>
      </c>
      <c r="D2482" s="0" t="n">
        <v>404</v>
      </c>
      <c r="E2482" s="0" t="n">
        <v>956</v>
      </c>
      <c r="F2482" s="1" t="n">
        <f aca="false">AVERAGE(C2471:C2482)</f>
        <v>-341.666666666667</v>
      </c>
      <c r="G2482" s="1" t="n">
        <f aca="false">AVERAGE(D2471:D2482)</f>
        <v>396</v>
      </c>
      <c r="H2482" s="1" t="n">
        <f aca="false">AVERAGE(E2471:E2482)</f>
        <v>879</v>
      </c>
      <c r="I2482" s="1" t="n">
        <f aca="false">SQRT(F2482*F2482+G2482*G2482+H2482*H2482)</f>
        <v>1022.8358182578</v>
      </c>
      <c r="J2482" s="1" t="n">
        <f aca="false">C2482-F2482</f>
        <v>-6.33333333333331</v>
      </c>
      <c r="K2482" s="1" t="n">
        <f aca="false">D2482-G2482</f>
        <v>8</v>
      </c>
      <c r="L2482" s="1" t="n">
        <f aca="false">E2482-H2482</f>
        <v>77</v>
      </c>
    </row>
    <row r="2483" customFormat="false" ht="12.8" hidden="false" customHeight="false" outlineLevel="0" collapsed="false">
      <c r="A2483" s="0" t="n">
        <v>24.16</v>
      </c>
      <c r="B2483" s="0" t="n">
        <v>1043.9</v>
      </c>
      <c r="C2483" s="0" t="n">
        <v>-328</v>
      </c>
      <c r="D2483" s="0" t="n">
        <v>440</v>
      </c>
      <c r="E2483" s="0" t="n">
        <v>888</v>
      </c>
      <c r="F2483" s="1" t="n">
        <f aca="false">AVERAGE(C2472:C2483)</f>
        <v>-346.333333333333</v>
      </c>
      <c r="G2483" s="1" t="n">
        <f aca="false">AVERAGE(D2472:D2483)</f>
        <v>398.333333333333</v>
      </c>
      <c r="H2483" s="1" t="n">
        <f aca="false">AVERAGE(E2472:E2483)</f>
        <v>883.333333333333</v>
      </c>
      <c r="I2483" s="1" t="n">
        <f aca="false">SQRT(F2483*F2483+G2483*G2483+H2483*H2483)</f>
        <v>1029.02575283615</v>
      </c>
      <c r="J2483" s="1" t="n">
        <f aca="false">C2483-F2483</f>
        <v>18.3333333333333</v>
      </c>
      <c r="K2483" s="1" t="n">
        <f aca="false">D2483-G2483</f>
        <v>41.6666666666667</v>
      </c>
      <c r="L2483" s="1" t="n">
        <f aca="false">E2483-H2483</f>
        <v>4.66666666666663</v>
      </c>
    </row>
    <row r="2484" customFormat="false" ht="12.8" hidden="false" customHeight="false" outlineLevel="0" collapsed="false">
      <c r="A2484" s="0" t="n">
        <v>24.2</v>
      </c>
      <c r="B2484" s="0" t="n">
        <v>989.1</v>
      </c>
      <c r="C2484" s="0" t="n">
        <v>-384</v>
      </c>
      <c r="D2484" s="0" t="n">
        <v>324</v>
      </c>
      <c r="E2484" s="0" t="n">
        <v>852</v>
      </c>
      <c r="F2484" s="1" t="n">
        <f aca="false">AVERAGE(C2473:C2484)</f>
        <v>-349.666666666667</v>
      </c>
      <c r="G2484" s="1" t="n">
        <f aca="false">AVERAGE(D2473:D2484)</f>
        <v>392.333333333333</v>
      </c>
      <c r="H2484" s="1" t="n">
        <f aca="false">AVERAGE(E2473:E2484)</f>
        <v>878</v>
      </c>
      <c r="I2484" s="1" t="n">
        <f aca="false">SQRT(F2484*F2484+G2484*G2484+H2484*H2484)</f>
        <v>1023.26742458764</v>
      </c>
      <c r="J2484" s="1" t="n">
        <f aca="false">C2484-F2484</f>
        <v>-34.3333333333333</v>
      </c>
      <c r="K2484" s="1" t="n">
        <f aca="false">D2484-G2484</f>
        <v>-68.3333333333333</v>
      </c>
      <c r="L2484" s="1" t="n">
        <f aca="false">E2484-H2484</f>
        <v>-26</v>
      </c>
    </row>
    <row r="2485" customFormat="false" ht="12.8" hidden="false" customHeight="false" outlineLevel="0" collapsed="false">
      <c r="A2485" s="0" t="n">
        <v>24.24</v>
      </c>
      <c r="B2485" s="0" t="n">
        <v>1120.5</v>
      </c>
      <c r="C2485" s="0" t="n">
        <v>-328</v>
      </c>
      <c r="D2485" s="0" t="n">
        <v>352</v>
      </c>
      <c r="E2485" s="0" t="n">
        <v>1012</v>
      </c>
      <c r="F2485" s="1" t="n">
        <f aca="false">AVERAGE(C2474:C2485)</f>
        <v>-345.666666666667</v>
      </c>
      <c r="G2485" s="1" t="n">
        <f aca="false">AVERAGE(D2474:D2485)</f>
        <v>387.666666666667</v>
      </c>
      <c r="H2485" s="1" t="n">
        <f aca="false">AVERAGE(E2474:E2485)</f>
        <v>889.666666666667</v>
      </c>
      <c r="I2485" s="1" t="n">
        <f aca="false">SQRT(F2485*F2485+G2485*G2485+H2485*H2485)</f>
        <v>1030.18331702016</v>
      </c>
      <c r="J2485" s="1" t="n">
        <f aca="false">C2485-F2485</f>
        <v>17.6666666666667</v>
      </c>
      <c r="K2485" s="1" t="n">
        <f aca="false">D2485-G2485</f>
        <v>-35.6666666666667</v>
      </c>
      <c r="L2485" s="1" t="n">
        <f aca="false">E2485-H2485</f>
        <v>122.333333333333</v>
      </c>
    </row>
    <row r="2486" customFormat="false" ht="12.8" hidden="false" customHeight="false" outlineLevel="0" collapsed="false">
      <c r="A2486" s="0" t="n">
        <v>24.28</v>
      </c>
      <c r="B2486" s="0" t="n">
        <v>934.4</v>
      </c>
      <c r="C2486" s="0" t="n">
        <v>-344</v>
      </c>
      <c r="D2486" s="0" t="n">
        <v>428</v>
      </c>
      <c r="E2486" s="0" t="n">
        <v>756</v>
      </c>
      <c r="F2486" s="1" t="n">
        <f aca="false">AVERAGE(C2475:C2486)</f>
        <v>-345</v>
      </c>
      <c r="G2486" s="1" t="n">
        <f aca="false">AVERAGE(D2475:D2486)</f>
        <v>400.333333333333</v>
      </c>
      <c r="H2486" s="1" t="n">
        <f aca="false">AVERAGE(E2475:E2486)</f>
        <v>881.666666666667</v>
      </c>
      <c r="I2486" s="1" t="n">
        <f aca="false">SQRT(F2486*F2486+G2486*G2486+H2486*H2486)</f>
        <v>1027.92406766691</v>
      </c>
      <c r="J2486" s="1" t="n">
        <f aca="false">C2486-F2486</f>
        <v>1</v>
      </c>
      <c r="K2486" s="1" t="n">
        <f aca="false">D2486-G2486</f>
        <v>27.6666666666667</v>
      </c>
      <c r="L2486" s="1" t="n">
        <f aca="false">E2486-H2486</f>
        <v>-125.666666666667</v>
      </c>
    </row>
    <row r="2487" customFormat="false" ht="12.8" hidden="false" customHeight="false" outlineLevel="0" collapsed="false">
      <c r="A2487" s="0" t="n">
        <v>24.32</v>
      </c>
      <c r="B2487" s="0" t="n">
        <v>1003.9</v>
      </c>
      <c r="C2487" s="0" t="n">
        <v>-360</v>
      </c>
      <c r="D2487" s="0" t="n">
        <v>488</v>
      </c>
      <c r="E2487" s="0" t="n">
        <v>800</v>
      </c>
      <c r="F2487" s="1" t="n">
        <f aca="false">AVERAGE(C2476:C2487)</f>
        <v>-347.333333333333</v>
      </c>
      <c r="G2487" s="1" t="n">
        <f aca="false">AVERAGE(D2476:D2487)</f>
        <v>407</v>
      </c>
      <c r="H2487" s="1" t="n">
        <f aca="false">AVERAGE(E2476:E2487)</f>
        <v>870</v>
      </c>
      <c r="I2487" s="1" t="n">
        <f aca="false">SQRT(F2487*F2487+G2487*G2487+H2487*H2487)</f>
        <v>1021.36645942798</v>
      </c>
      <c r="J2487" s="1" t="n">
        <f aca="false">C2487-F2487</f>
        <v>-12.6666666666667</v>
      </c>
      <c r="K2487" s="1" t="n">
        <f aca="false">D2487-G2487</f>
        <v>81</v>
      </c>
      <c r="L2487" s="1" t="n">
        <f aca="false">E2487-H2487</f>
        <v>-70</v>
      </c>
    </row>
    <row r="2488" customFormat="false" ht="12.8" hidden="false" customHeight="false" outlineLevel="0" collapsed="false">
      <c r="A2488" s="0" t="n">
        <v>24.36</v>
      </c>
      <c r="B2488" s="0" t="n">
        <v>1055.4</v>
      </c>
      <c r="C2488" s="0" t="n">
        <v>-488</v>
      </c>
      <c r="D2488" s="0" t="n">
        <v>436</v>
      </c>
      <c r="E2488" s="0" t="n">
        <v>828</v>
      </c>
      <c r="F2488" s="1" t="n">
        <f aca="false">AVERAGE(C2477:C2488)</f>
        <v>-359.666666666667</v>
      </c>
      <c r="G2488" s="1" t="n">
        <f aca="false">AVERAGE(D2477:D2488)</f>
        <v>408</v>
      </c>
      <c r="H2488" s="1" t="n">
        <f aca="false">AVERAGE(E2477:E2488)</f>
        <v>860.666666666667</v>
      </c>
      <c r="I2488" s="1" t="n">
        <f aca="false">SQRT(F2488*F2488+G2488*G2488+H2488*H2488)</f>
        <v>1018.1214182121</v>
      </c>
      <c r="J2488" s="1" t="n">
        <f aca="false">C2488-F2488</f>
        <v>-128.333333333333</v>
      </c>
      <c r="K2488" s="1" t="n">
        <f aca="false">D2488-G2488</f>
        <v>28</v>
      </c>
      <c r="L2488" s="1" t="n">
        <f aca="false">E2488-H2488</f>
        <v>-32.6666666666666</v>
      </c>
    </row>
    <row r="2489" customFormat="false" ht="12.8" hidden="false" customHeight="false" outlineLevel="0" collapsed="false">
      <c r="A2489" s="0" t="n">
        <v>24.4</v>
      </c>
      <c r="B2489" s="0" t="n">
        <v>1026.7</v>
      </c>
      <c r="C2489" s="0" t="n">
        <v>-320</v>
      </c>
      <c r="D2489" s="0" t="n">
        <v>564</v>
      </c>
      <c r="E2489" s="0" t="n">
        <v>796</v>
      </c>
      <c r="F2489" s="1" t="n">
        <f aca="false">AVERAGE(C2478:C2489)</f>
        <v>-355</v>
      </c>
      <c r="G2489" s="1" t="n">
        <f aca="false">AVERAGE(D2478:D2489)</f>
        <v>423.333333333333</v>
      </c>
      <c r="H2489" s="1" t="n">
        <f aca="false">AVERAGE(E2478:E2489)</f>
        <v>848</v>
      </c>
      <c r="I2489" s="1" t="n">
        <f aca="false">SQRT(F2489*F2489+G2489*G2489+H2489*H2489)</f>
        <v>1012.09688820345</v>
      </c>
      <c r="J2489" s="1" t="n">
        <f aca="false">C2489-F2489</f>
        <v>35</v>
      </c>
      <c r="K2489" s="1" t="n">
        <f aca="false">D2489-G2489</f>
        <v>140.666666666667</v>
      </c>
      <c r="L2489" s="1" t="n">
        <f aca="false">E2489-H2489</f>
        <v>-52</v>
      </c>
    </row>
    <row r="2490" customFormat="false" ht="12.8" hidden="false" customHeight="false" outlineLevel="0" collapsed="false">
      <c r="A2490" s="0" t="n">
        <v>24.44</v>
      </c>
      <c r="B2490" s="0" t="n">
        <v>903.8</v>
      </c>
      <c r="C2490" s="0" t="n">
        <v>-248</v>
      </c>
      <c r="D2490" s="0" t="n">
        <v>320</v>
      </c>
      <c r="E2490" s="0" t="n">
        <v>808</v>
      </c>
      <c r="F2490" s="1" t="n">
        <f aca="false">AVERAGE(C2479:C2490)</f>
        <v>-345.666666666667</v>
      </c>
      <c r="G2490" s="1" t="n">
        <f aca="false">AVERAGE(D2479:D2490)</f>
        <v>410</v>
      </c>
      <c r="H2490" s="1" t="n">
        <f aca="false">AVERAGE(E2479:E2490)</f>
        <v>865.666666666667</v>
      </c>
      <c r="I2490" s="1" t="n">
        <f aca="false">SQRT(F2490*F2490+G2490*G2490+H2490*H2490)</f>
        <v>1018.31440244269</v>
      </c>
      <c r="J2490" s="1" t="n">
        <f aca="false">C2490-F2490</f>
        <v>97.6666666666667</v>
      </c>
      <c r="K2490" s="1" t="n">
        <f aca="false">D2490-G2490</f>
        <v>-90</v>
      </c>
      <c r="L2490" s="1" t="n">
        <f aca="false">E2490-H2490</f>
        <v>-57.6666666666666</v>
      </c>
    </row>
    <row r="2491" customFormat="false" ht="12.8" hidden="false" customHeight="false" outlineLevel="0" collapsed="false">
      <c r="A2491" s="0" t="n">
        <v>24.48</v>
      </c>
      <c r="B2491" s="0" t="n">
        <v>1128.6</v>
      </c>
      <c r="C2491" s="0" t="n">
        <v>-460</v>
      </c>
      <c r="D2491" s="0" t="n">
        <v>440</v>
      </c>
      <c r="E2491" s="0" t="n">
        <v>932</v>
      </c>
      <c r="F2491" s="1" t="n">
        <f aca="false">AVERAGE(C2480:C2491)</f>
        <v>-351.666666666667</v>
      </c>
      <c r="G2491" s="1" t="n">
        <f aca="false">AVERAGE(D2480:D2491)</f>
        <v>417</v>
      </c>
      <c r="H2491" s="1" t="n">
        <f aca="false">AVERAGE(E2480:E2491)</f>
        <v>862.333333333333</v>
      </c>
      <c r="I2491" s="1" t="n">
        <f aca="false">SQRT(F2491*F2491+G2491*G2491+H2491*H2491)</f>
        <v>1020.38092015787</v>
      </c>
      <c r="J2491" s="1" t="n">
        <f aca="false">C2491-F2491</f>
        <v>-108.333333333333</v>
      </c>
      <c r="K2491" s="1" t="n">
        <f aca="false">D2491-G2491</f>
        <v>23</v>
      </c>
      <c r="L2491" s="1" t="n">
        <f aca="false">E2491-H2491</f>
        <v>69.6666666666666</v>
      </c>
    </row>
    <row r="2492" customFormat="false" ht="12.8" hidden="false" customHeight="false" outlineLevel="0" collapsed="false">
      <c r="A2492" s="0" t="n">
        <v>24.52</v>
      </c>
      <c r="B2492" s="0" t="n">
        <v>1107.6</v>
      </c>
      <c r="C2492" s="0" t="n">
        <v>-368</v>
      </c>
      <c r="D2492" s="0" t="n">
        <v>412</v>
      </c>
      <c r="E2492" s="0" t="n">
        <v>960</v>
      </c>
      <c r="F2492" s="1" t="n">
        <f aca="false">AVERAGE(C2481:C2492)</f>
        <v>-359.333333333333</v>
      </c>
      <c r="G2492" s="1" t="n">
        <f aca="false">AVERAGE(D2481:D2492)</f>
        <v>422.666666666667</v>
      </c>
      <c r="H2492" s="1" t="n">
        <f aca="false">AVERAGE(E2481:E2492)</f>
        <v>870.666666666667</v>
      </c>
      <c r="I2492" s="1" t="n">
        <f aca="false">SQRT(F2492*F2492+G2492*G2492+H2492*H2492)</f>
        <v>1032.38946139526</v>
      </c>
      <c r="J2492" s="1" t="n">
        <f aca="false">C2492-F2492</f>
        <v>-8.66666666666669</v>
      </c>
      <c r="K2492" s="1" t="n">
        <f aca="false">D2492-G2492</f>
        <v>-10.6666666666667</v>
      </c>
      <c r="L2492" s="1" t="n">
        <f aca="false">E2492-H2492</f>
        <v>89.3333333333334</v>
      </c>
    </row>
    <row r="2493" customFormat="false" ht="12.8" hidden="false" customHeight="false" outlineLevel="0" collapsed="false">
      <c r="A2493" s="0" t="n">
        <v>24.56</v>
      </c>
      <c r="B2493" s="0" t="n">
        <v>944.7</v>
      </c>
      <c r="C2493" s="0" t="n">
        <v>-264</v>
      </c>
      <c r="D2493" s="0" t="n">
        <v>420</v>
      </c>
      <c r="E2493" s="0" t="n">
        <v>804</v>
      </c>
      <c r="F2493" s="1" t="n">
        <f aca="false">AVERAGE(C2482:C2493)</f>
        <v>-353.333333333333</v>
      </c>
      <c r="G2493" s="1" t="n">
        <f aca="false">AVERAGE(D2482:D2493)</f>
        <v>419</v>
      </c>
      <c r="H2493" s="1" t="n">
        <f aca="false">AVERAGE(E2482:E2493)</f>
        <v>866</v>
      </c>
      <c r="I2493" s="1" t="n">
        <f aca="false">SQRT(F2493*F2493+G2493*G2493+H2493*H2493)</f>
        <v>1024.87142825061</v>
      </c>
      <c r="J2493" s="1" t="n">
        <f aca="false">C2493-F2493</f>
        <v>89.3333333333333</v>
      </c>
      <c r="K2493" s="1" t="n">
        <f aca="false">D2493-G2493</f>
        <v>1</v>
      </c>
      <c r="L2493" s="1" t="n">
        <f aca="false">E2493-H2493</f>
        <v>-62</v>
      </c>
    </row>
    <row r="2494" customFormat="false" ht="12.8" hidden="false" customHeight="false" outlineLevel="0" collapsed="false">
      <c r="A2494" s="0" t="n">
        <v>24.6</v>
      </c>
      <c r="B2494" s="0" t="n">
        <v>1045.2</v>
      </c>
      <c r="C2494" s="0" t="n">
        <v>-304</v>
      </c>
      <c r="D2494" s="0" t="n">
        <v>436</v>
      </c>
      <c r="E2494" s="0" t="n">
        <v>900</v>
      </c>
      <c r="F2494" s="1" t="n">
        <f aca="false">AVERAGE(C2483:C2494)</f>
        <v>-349.666666666667</v>
      </c>
      <c r="G2494" s="1" t="n">
        <f aca="false">AVERAGE(D2483:D2494)</f>
        <v>421.666666666667</v>
      </c>
      <c r="H2494" s="1" t="n">
        <f aca="false">AVERAGE(E2483:E2494)</f>
        <v>861.333333333333</v>
      </c>
      <c r="I2494" s="1" t="n">
        <f aca="false">SQRT(F2494*F2494+G2494*G2494+H2494*H2494)</f>
        <v>1020.76670530865</v>
      </c>
      <c r="J2494" s="1" t="n">
        <f aca="false">C2494-F2494</f>
        <v>45.6666666666667</v>
      </c>
      <c r="K2494" s="1" t="n">
        <f aca="false">D2494-G2494</f>
        <v>14.3333333333333</v>
      </c>
      <c r="L2494" s="1" t="n">
        <f aca="false">E2494-H2494</f>
        <v>38.6666666666666</v>
      </c>
    </row>
    <row r="2495" customFormat="false" ht="12.8" hidden="false" customHeight="false" outlineLevel="0" collapsed="false">
      <c r="A2495" s="0" t="n">
        <v>24.64</v>
      </c>
      <c r="B2495" s="0" t="n">
        <v>1096.2</v>
      </c>
      <c r="C2495" s="0" t="n">
        <v>-388</v>
      </c>
      <c r="D2495" s="0" t="n">
        <v>400</v>
      </c>
      <c r="E2495" s="0" t="n">
        <v>944</v>
      </c>
      <c r="F2495" s="1" t="n">
        <f aca="false">AVERAGE(C2484:C2495)</f>
        <v>-354.666666666667</v>
      </c>
      <c r="G2495" s="1" t="n">
        <f aca="false">AVERAGE(D2484:D2495)</f>
        <v>418.333333333333</v>
      </c>
      <c r="H2495" s="1" t="n">
        <f aca="false">AVERAGE(E2484:E2495)</f>
        <v>866</v>
      </c>
      <c r="I2495" s="1" t="n">
        <f aca="false">SQRT(F2495*F2495+G2495*G2495+H2495*H2495)</f>
        <v>1025.05961886235</v>
      </c>
      <c r="J2495" s="1" t="n">
        <f aca="false">C2495-F2495</f>
        <v>-33.3333333333333</v>
      </c>
      <c r="K2495" s="1" t="n">
        <f aca="false">D2495-G2495</f>
        <v>-18.3333333333333</v>
      </c>
      <c r="L2495" s="1" t="n">
        <f aca="false">E2495-H2495</f>
        <v>78</v>
      </c>
    </row>
    <row r="2496" customFormat="false" ht="12.8" hidden="false" customHeight="false" outlineLevel="0" collapsed="false">
      <c r="A2496" s="0" t="n">
        <v>24.68</v>
      </c>
      <c r="B2496" s="0" t="n">
        <v>968.7</v>
      </c>
      <c r="C2496" s="0" t="n">
        <v>-372</v>
      </c>
      <c r="D2496" s="0" t="n">
        <v>408</v>
      </c>
      <c r="E2496" s="0" t="n">
        <v>796</v>
      </c>
      <c r="F2496" s="1" t="n">
        <f aca="false">AVERAGE(C2485:C2496)</f>
        <v>-353.666666666667</v>
      </c>
      <c r="G2496" s="1" t="n">
        <f aca="false">AVERAGE(D2485:D2496)</f>
        <v>425.333333333333</v>
      </c>
      <c r="H2496" s="1" t="n">
        <f aca="false">AVERAGE(E2485:E2496)</f>
        <v>861.333333333333</v>
      </c>
      <c r="I2496" s="1" t="n">
        <f aca="false">SQRT(F2496*F2496+G2496*G2496+H2496*H2496)</f>
        <v>1023.66189079533</v>
      </c>
      <c r="J2496" s="1" t="n">
        <f aca="false">C2496-F2496</f>
        <v>-18.3333333333333</v>
      </c>
      <c r="K2496" s="1" t="n">
        <f aca="false">D2496-G2496</f>
        <v>-17.3333333333333</v>
      </c>
      <c r="L2496" s="1" t="n">
        <f aca="false">E2496-H2496</f>
        <v>-65.3333333333334</v>
      </c>
    </row>
    <row r="2497" customFormat="false" ht="12.8" hidden="false" customHeight="false" outlineLevel="0" collapsed="false">
      <c r="A2497" s="0" t="n">
        <v>24.72</v>
      </c>
      <c r="B2497" s="0" t="n">
        <v>1099.7</v>
      </c>
      <c r="C2497" s="0" t="n">
        <v>-432</v>
      </c>
      <c r="D2497" s="0" t="n">
        <v>352</v>
      </c>
      <c r="E2497" s="0" t="n">
        <v>948</v>
      </c>
      <c r="F2497" s="1" t="n">
        <f aca="false">AVERAGE(C2486:C2497)</f>
        <v>-362.333333333333</v>
      </c>
      <c r="G2497" s="1" t="n">
        <f aca="false">AVERAGE(D2486:D2497)</f>
        <v>425.333333333333</v>
      </c>
      <c r="H2497" s="1" t="n">
        <f aca="false">AVERAGE(E2486:E2497)</f>
        <v>856</v>
      </c>
      <c r="I2497" s="1" t="n">
        <f aca="false">SQRT(F2497*F2497+G2497*G2497+H2497*H2497)</f>
        <v>1022.21812197245</v>
      </c>
      <c r="J2497" s="1" t="n">
        <f aca="false">C2497-F2497</f>
        <v>-69.6666666666667</v>
      </c>
      <c r="K2497" s="1" t="n">
        <f aca="false">D2497-G2497</f>
        <v>-73.3333333333333</v>
      </c>
      <c r="L2497" s="1" t="n">
        <f aca="false">E2497-H2497</f>
        <v>92</v>
      </c>
    </row>
    <row r="2498" customFormat="false" ht="12.8" hidden="false" customHeight="false" outlineLevel="0" collapsed="false">
      <c r="A2498" s="0" t="n">
        <v>24.76</v>
      </c>
      <c r="B2498" s="0" t="n">
        <v>1030</v>
      </c>
      <c r="C2498" s="0" t="n">
        <v>-280</v>
      </c>
      <c r="D2498" s="0" t="n">
        <v>424</v>
      </c>
      <c r="E2498" s="0" t="n">
        <v>896</v>
      </c>
      <c r="F2498" s="1" t="n">
        <f aca="false">AVERAGE(C2487:C2498)</f>
        <v>-357</v>
      </c>
      <c r="G2498" s="1" t="n">
        <f aca="false">AVERAGE(D2487:D2498)</f>
        <v>425</v>
      </c>
      <c r="H2498" s="1" t="n">
        <f aca="false">AVERAGE(E2487:E2498)</f>
        <v>867.666666666667</v>
      </c>
      <c r="I2498" s="1" t="n">
        <f aca="false">SQRT(F2498*F2498+G2498*G2498+H2498*H2498)</f>
        <v>1030.00943900745</v>
      </c>
      <c r="J2498" s="1" t="n">
        <f aca="false">C2498-F2498</f>
        <v>77</v>
      </c>
      <c r="K2498" s="1" t="n">
        <f aca="false">D2498-G2498</f>
        <v>-1</v>
      </c>
      <c r="L2498" s="1" t="n">
        <f aca="false">E2498-H2498</f>
        <v>28.3333333333334</v>
      </c>
    </row>
    <row r="2499" customFormat="false" ht="12.8" hidden="false" customHeight="false" outlineLevel="0" collapsed="false">
      <c r="A2499" s="0" t="n">
        <v>24.8</v>
      </c>
      <c r="B2499" s="0" t="n">
        <v>1056.4</v>
      </c>
      <c r="C2499" s="0" t="n">
        <v>-324</v>
      </c>
      <c r="D2499" s="0" t="n">
        <v>464</v>
      </c>
      <c r="E2499" s="0" t="n">
        <v>892</v>
      </c>
      <c r="F2499" s="1" t="n">
        <f aca="false">AVERAGE(C2488:C2499)</f>
        <v>-354</v>
      </c>
      <c r="G2499" s="1" t="n">
        <f aca="false">AVERAGE(D2488:D2499)</f>
        <v>423</v>
      </c>
      <c r="H2499" s="1" t="n">
        <f aca="false">AVERAGE(E2488:E2499)</f>
        <v>875.333333333333</v>
      </c>
      <c r="I2499" s="1" t="n">
        <f aca="false">SQRT(F2499*F2499+G2499*G2499+H2499*H2499)</f>
        <v>1034.62720070779</v>
      </c>
      <c r="J2499" s="1" t="n">
        <f aca="false">C2499-F2499</f>
        <v>30</v>
      </c>
      <c r="K2499" s="1" t="n">
        <f aca="false">D2499-G2499</f>
        <v>41</v>
      </c>
      <c r="L2499" s="1" t="n">
        <f aca="false">E2499-H2499</f>
        <v>16.6666666666666</v>
      </c>
    </row>
    <row r="2500" customFormat="false" ht="12.8" hidden="false" customHeight="false" outlineLevel="0" collapsed="false">
      <c r="A2500" s="0" t="n">
        <v>24.84</v>
      </c>
      <c r="B2500" s="0" t="n">
        <v>971.4</v>
      </c>
      <c r="C2500" s="0" t="n">
        <v>-360</v>
      </c>
      <c r="D2500" s="0" t="n">
        <v>480</v>
      </c>
      <c r="E2500" s="0" t="n">
        <v>764</v>
      </c>
      <c r="F2500" s="1" t="n">
        <f aca="false">AVERAGE(C2489:C2500)</f>
        <v>-343.333333333333</v>
      </c>
      <c r="G2500" s="1" t="n">
        <f aca="false">AVERAGE(D2489:D2500)</f>
        <v>426.666666666667</v>
      </c>
      <c r="H2500" s="1" t="n">
        <f aca="false">AVERAGE(E2489:E2500)</f>
        <v>870</v>
      </c>
      <c r="I2500" s="1" t="n">
        <f aca="false">SQRT(F2500*F2500+G2500*G2500+H2500*H2500)</f>
        <v>1028.01859040692</v>
      </c>
      <c r="J2500" s="1" t="n">
        <f aca="false">C2500-F2500</f>
        <v>-16.6666666666667</v>
      </c>
      <c r="K2500" s="1" t="n">
        <f aca="false">D2500-G2500</f>
        <v>53.3333333333333</v>
      </c>
      <c r="L2500" s="1" t="n">
        <f aca="false">E2500-H2500</f>
        <v>-106</v>
      </c>
    </row>
    <row r="2501" customFormat="false" ht="12.8" hidden="false" customHeight="false" outlineLevel="0" collapsed="false">
      <c r="A2501" s="0" t="n">
        <v>24.88</v>
      </c>
      <c r="B2501" s="0" t="n">
        <v>964.7</v>
      </c>
      <c r="C2501" s="0" t="n">
        <v>-348</v>
      </c>
      <c r="D2501" s="0" t="n">
        <v>404</v>
      </c>
      <c r="E2501" s="0" t="n">
        <v>804</v>
      </c>
      <c r="F2501" s="1" t="n">
        <f aca="false">AVERAGE(C2490:C2501)</f>
        <v>-345.666666666667</v>
      </c>
      <c r="G2501" s="1" t="n">
        <f aca="false">AVERAGE(D2490:D2501)</f>
        <v>413.333333333333</v>
      </c>
      <c r="H2501" s="1" t="n">
        <f aca="false">AVERAGE(E2490:E2501)</f>
        <v>870.666666666667</v>
      </c>
      <c r="I2501" s="1" t="n">
        <f aca="false">SQRT(F2501*F2501+G2501*G2501+H2501*H2501)</f>
        <v>1023.90933843448</v>
      </c>
      <c r="J2501" s="1" t="n">
        <f aca="false">C2501-F2501</f>
        <v>-2.33333333333331</v>
      </c>
      <c r="K2501" s="1" t="n">
        <f aca="false">D2501-G2501</f>
        <v>-9.33333333333331</v>
      </c>
      <c r="L2501" s="1" t="n">
        <f aca="false">E2501-H2501</f>
        <v>-66.6666666666666</v>
      </c>
    </row>
    <row r="2502" customFormat="false" ht="12.8" hidden="false" customHeight="false" outlineLevel="0" collapsed="false">
      <c r="A2502" s="0" t="n">
        <v>24.92</v>
      </c>
      <c r="B2502" s="0" t="n">
        <v>1127.1</v>
      </c>
      <c r="C2502" s="0" t="n">
        <v>-400</v>
      </c>
      <c r="D2502" s="0" t="n">
        <v>484</v>
      </c>
      <c r="E2502" s="0" t="n">
        <v>936</v>
      </c>
      <c r="F2502" s="1" t="n">
        <f aca="false">AVERAGE(C2491:C2502)</f>
        <v>-358.333333333333</v>
      </c>
      <c r="G2502" s="1" t="n">
        <f aca="false">AVERAGE(D2491:D2502)</f>
        <v>427</v>
      </c>
      <c r="H2502" s="1" t="n">
        <f aca="false">AVERAGE(E2491:E2502)</f>
        <v>881.333333333333</v>
      </c>
      <c r="I2502" s="1" t="n">
        <f aca="false">SQRT(F2502*F2502+G2502*G2502+H2502*H2502)</f>
        <v>1042.82319796897</v>
      </c>
      <c r="J2502" s="1" t="n">
        <f aca="false">C2502-F2502</f>
        <v>-41.6666666666667</v>
      </c>
      <c r="K2502" s="1" t="n">
        <f aca="false">D2502-G2502</f>
        <v>57</v>
      </c>
      <c r="L2502" s="1" t="n">
        <f aca="false">E2502-H2502</f>
        <v>54.6666666666666</v>
      </c>
    </row>
    <row r="2503" customFormat="false" ht="12.8" hidden="false" customHeight="false" outlineLevel="0" collapsed="false">
      <c r="A2503" s="0" t="n">
        <v>24.96</v>
      </c>
      <c r="B2503" s="0" t="n">
        <v>1103.7</v>
      </c>
      <c r="C2503" s="0" t="n">
        <v>-412</v>
      </c>
      <c r="D2503" s="0" t="n">
        <v>424</v>
      </c>
      <c r="E2503" s="0" t="n">
        <v>932</v>
      </c>
      <c r="F2503" s="1" t="n">
        <f aca="false">AVERAGE(C2492:C2503)</f>
        <v>-354.333333333333</v>
      </c>
      <c r="G2503" s="1" t="n">
        <f aca="false">AVERAGE(D2492:D2503)</f>
        <v>425.666666666667</v>
      </c>
      <c r="H2503" s="1" t="n">
        <f aca="false">AVERAGE(E2492:E2503)</f>
        <v>881.333333333333</v>
      </c>
      <c r="I2503" s="1" t="n">
        <f aca="false">SQRT(F2503*F2503+G2503*G2503+H2503*H2503)</f>
        <v>1040.90953817643</v>
      </c>
      <c r="J2503" s="1" t="n">
        <f aca="false">C2503-F2503</f>
        <v>-57.6666666666667</v>
      </c>
      <c r="K2503" s="1" t="n">
        <f aca="false">D2503-G2503</f>
        <v>-1.66666666666669</v>
      </c>
      <c r="L2503" s="1" t="n">
        <f aca="false">E2503-H2503</f>
        <v>50.6666666666666</v>
      </c>
    </row>
    <row r="2504" customFormat="false" ht="12.8" hidden="false" customHeight="false" outlineLevel="0" collapsed="false">
      <c r="A2504" s="0" t="n">
        <v>26</v>
      </c>
      <c r="B2504" s="0" t="n">
        <v>932.9</v>
      </c>
      <c r="C2504" s="0" t="n">
        <v>-288</v>
      </c>
      <c r="D2504" s="0" t="n">
        <v>184</v>
      </c>
      <c r="E2504" s="0" t="n">
        <v>868</v>
      </c>
      <c r="F2504" s="1" t="n">
        <f aca="false">AVERAGE(C2493:C2504)</f>
        <v>-347.666666666667</v>
      </c>
      <c r="G2504" s="1" t="n">
        <f aca="false">AVERAGE(D2493:D2504)</f>
        <v>406.666666666667</v>
      </c>
      <c r="H2504" s="1" t="n">
        <f aca="false">AVERAGE(E2493:E2504)</f>
        <v>873.666666666667</v>
      </c>
      <c r="I2504" s="1" t="n">
        <f aca="false">SQRT(F2504*F2504+G2504*G2504+H2504*H2504)</f>
        <v>1024.47222184564</v>
      </c>
      <c r="J2504" s="1" t="n">
        <f aca="false">C2504-F2504</f>
        <v>59.6666666666667</v>
      </c>
      <c r="K2504" s="1" t="n">
        <f aca="false">D2504-G2504</f>
        <v>-222.666666666667</v>
      </c>
      <c r="L2504" s="1" t="n">
        <f aca="false">E2504-H2504</f>
        <v>-5.66666666666663</v>
      </c>
    </row>
    <row r="2505" customFormat="false" ht="12.8" hidden="false" customHeight="false" outlineLevel="0" collapsed="false">
      <c r="A2505" s="0" t="n">
        <v>26.04</v>
      </c>
      <c r="B2505" s="0" t="n">
        <v>1119.2</v>
      </c>
      <c r="C2505" s="0" t="n">
        <v>-376</v>
      </c>
      <c r="D2505" s="0" t="n">
        <v>408</v>
      </c>
      <c r="E2505" s="0" t="n">
        <v>972</v>
      </c>
      <c r="F2505" s="1" t="n">
        <f aca="false">AVERAGE(C2494:C2505)</f>
        <v>-357</v>
      </c>
      <c r="G2505" s="1" t="n">
        <f aca="false">AVERAGE(D2494:D2505)</f>
        <v>405.666666666667</v>
      </c>
      <c r="H2505" s="1" t="n">
        <f aca="false">AVERAGE(E2494:E2505)</f>
        <v>887.666666666667</v>
      </c>
      <c r="I2505" s="1" t="n">
        <f aca="false">SQRT(F2505*F2505+G2505*G2505+H2505*H2505)</f>
        <v>1039.21439345092</v>
      </c>
      <c r="J2505" s="1" t="n">
        <f aca="false">C2505-F2505</f>
        <v>-19</v>
      </c>
      <c r="K2505" s="1" t="n">
        <f aca="false">D2505-G2505</f>
        <v>2.33333333333331</v>
      </c>
      <c r="L2505" s="1" t="n">
        <f aca="false">E2505-H2505</f>
        <v>84.3333333333334</v>
      </c>
    </row>
    <row r="2506" customFormat="false" ht="12.8" hidden="false" customHeight="false" outlineLevel="0" collapsed="false">
      <c r="A2506" s="0" t="n">
        <v>26.08</v>
      </c>
      <c r="B2506" s="0" t="n">
        <v>996.6</v>
      </c>
      <c r="C2506" s="0" t="n">
        <v>-396</v>
      </c>
      <c r="D2506" s="0" t="n">
        <v>484</v>
      </c>
      <c r="E2506" s="0" t="n">
        <v>776</v>
      </c>
      <c r="F2506" s="1" t="n">
        <f aca="false">AVERAGE(C2495:C2506)</f>
        <v>-364.666666666667</v>
      </c>
      <c r="G2506" s="1" t="n">
        <f aca="false">AVERAGE(D2495:D2506)</f>
        <v>409.666666666667</v>
      </c>
      <c r="H2506" s="1" t="n">
        <f aca="false">AVERAGE(E2495:E2506)</f>
        <v>877.333333333333</v>
      </c>
      <c r="I2506" s="1" t="n">
        <f aca="false">SQRT(F2506*F2506+G2506*G2506+H2506*H2506)</f>
        <v>1034.66049182006</v>
      </c>
      <c r="J2506" s="1" t="n">
        <f aca="false">C2506-F2506</f>
        <v>-31.3333333333333</v>
      </c>
      <c r="K2506" s="1" t="n">
        <f aca="false">D2506-G2506</f>
        <v>74.3333333333333</v>
      </c>
      <c r="L2506" s="1" t="n">
        <f aca="false">E2506-H2506</f>
        <v>-101.333333333333</v>
      </c>
    </row>
    <row r="2507" customFormat="false" ht="12.8" hidden="false" customHeight="false" outlineLevel="0" collapsed="false">
      <c r="A2507" s="0" t="n">
        <v>26.12</v>
      </c>
      <c r="B2507" s="0" t="n">
        <v>879.7</v>
      </c>
      <c r="C2507" s="0" t="n">
        <v>-312</v>
      </c>
      <c r="D2507" s="0" t="n">
        <v>324</v>
      </c>
      <c r="E2507" s="0" t="n">
        <v>756</v>
      </c>
      <c r="F2507" s="1" t="n">
        <f aca="false">AVERAGE(C2496:C2507)</f>
        <v>-358.333333333333</v>
      </c>
      <c r="G2507" s="1" t="n">
        <f aca="false">AVERAGE(D2496:D2507)</f>
        <v>403.333333333333</v>
      </c>
      <c r="H2507" s="1" t="n">
        <f aca="false">AVERAGE(E2496:E2507)</f>
        <v>861.666666666667</v>
      </c>
      <c r="I2507" s="1" t="n">
        <f aca="false">SQRT(F2507*F2507+G2507*G2507+H2507*H2507)</f>
        <v>1016.63661157761</v>
      </c>
      <c r="J2507" s="1" t="n">
        <f aca="false">C2507-F2507</f>
        <v>46.3333333333333</v>
      </c>
      <c r="K2507" s="1" t="n">
        <f aca="false">D2507-G2507</f>
        <v>-79.3333333333333</v>
      </c>
      <c r="L2507" s="1" t="n">
        <f aca="false">E2507-H2507</f>
        <v>-105.666666666667</v>
      </c>
    </row>
    <row r="2508" customFormat="false" ht="12.8" hidden="false" customHeight="false" outlineLevel="0" collapsed="false">
      <c r="A2508" s="0" t="n">
        <v>26.16</v>
      </c>
      <c r="B2508" s="0" t="n">
        <v>1122.2</v>
      </c>
      <c r="C2508" s="0" t="n">
        <v>-376</v>
      </c>
      <c r="D2508" s="0" t="n">
        <v>484</v>
      </c>
      <c r="E2508" s="0" t="n">
        <v>940</v>
      </c>
      <c r="F2508" s="1" t="n">
        <f aca="false">AVERAGE(C2497:C2508)</f>
        <v>-358.666666666667</v>
      </c>
      <c r="G2508" s="1" t="n">
        <f aca="false">AVERAGE(D2497:D2508)</f>
        <v>409.666666666667</v>
      </c>
      <c r="H2508" s="1" t="n">
        <f aca="false">AVERAGE(E2497:E2508)</f>
        <v>873.666666666667</v>
      </c>
      <c r="I2508" s="1" t="n">
        <f aca="false">SQRT(F2508*F2508+G2508*G2508+H2508*H2508)</f>
        <v>1029.44742459244</v>
      </c>
      <c r="J2508" s="1" t="n">
        <f aca="false">C2508-F2508</f>
        <v>-17.3333333333333</v>
      </c>
      <c r="K2508" s="1" t="n">
        <f aca="false">D2508-G2508</f>
        <v>74.3333333333333</v>
      </c>
      <c r="L2508" s="1" t="n">
        <f aca="false">E2508-H2508</f>
        <v>66.3333333333334</v>
      </c>
    </row>
    <row r="2509" customFormat="false" ht="12.8" hidden="false" customHeight="false" outlineLevel="0" collapsed="false">
      <c r="A2509" s="0" t="n">
        <v>26.2</v>
      </c>
      <c r="B2509" s="0" t="n">
        <v>1086.5</v>
      </c>
      <c r="C2509" s="0" t="n">
        <v>-312</v>
      </c>
      <c r="D2509" s="0" t="n">
        <v>372</v>
      </c>
      <c r="E2509" s="0" t="n">
        <v>972</v>
      </c>
      <c r="F2509" s="1" t="n">
        <f aca="false">AVERAGE(C2498:C2509)</f>
        <v>-348.666666666667</v>
      </c>
      <c r="G2509" s="1" t="n">
        <f aca="false">AVERAGE(D2498:D2509)</f>
        <v>411.333333333333</v>
      </c>
      <c r="H2509" s="1" t="n">
        <f aca="false">AVERAGE(E2498:E2509)</f>
        <v>875.666666666667</v>
      </c>
      <c r="I2509" s="1" t="n">
        <f aca="false">SQRT(F2509*F2509+G2509*G2509+H2509*H2509)</f>
        <v>1028.37525576351</v>
      </c>
      <c r="J2509" s="1" t="n">
        <f aca="false">C2509-F2509</f>
        <v>36.6666666666667</v>
      </c>
      <c r="K2509" s="1" t="n">
        <f aca="false">D2509-G2509</f>
        <v>-39.3333333333333</v>
      </c>
      <c r="L2509" s="1" t="n">
        <f aca="false">E2509-H2509</f>
        <v>96.3333333333334</v>
      </c>
    </row>
    <row r="2510" customFormat="false" ht="12.8" hidden="false" customHeight="false" outlineLevel="0" collapsed="false">
      <c r="A2510" s="0" t="n">
        <v>26.24</v>
      </c>
      <c r="B2510" s="0" t="n">
        <v>1121.1</v>
      </c>
      <c r="C2510" s="0" t="n">
        <v>-328</v>
      </c>
      <c r="D2510" s="0" t="n">
        <v>416</v>
      </c>
      <c r="E2510" s="0" t="n">
        <v>988</v>
      </c>
      <c r="F2510" s="1" t="n">
        <f aca="false">AVERAGE(C2499:C2510)</f>
        <v>-352.666666666667</v>
      </c>
      <c r="G2510" s="1" t="n">
        <f aca="false">AVERAGE(D2499:D2510)</f>
        <v>410.666666666667</v>
      </c>
      <c r="H2510" s="1" t="n">
        <f aca="false">AVERAGE(E2499:E2510)</f>
        <v>883.333333333333</v>
      </c>
      <c r="I2510" s="1" t="n">
        <f aca="false">SQRT(F2510*F2510+G2510*G2510+H2510*H2510)</f>
        <v>1036.00128700049</v>
      </c>
      <c r="J2510" s="1" t="n">
        <f aca="false">C2510-F2510</f>
        <v>24.6666666666667</v>
      </c>
      <c r="K2510" s="1" t="n">
        <f aca="false">D2510-G2510</f>
        <v>5.33333333333331</v>
      </c>
      <c r="L2510" s="1" t="n">
        <f aca="false">E2510-H2510</f>
        <v>104.666666666667</v>
      </c>
    </row>
    <row r="2511" customFormat="false" ht="12.8" hidden="false" customHeight="false" outlineLevel="0" collapsed="false">
      <c r="A2511" s="0" t="n">
        <v>26.28</v>
      </c>
      <c r="B2511" s="0" t="n">
        <v>1077.2</v>
      </c>
      <c r="C2511" s="0" t="n">
        <v>-404</v>
      </c>
      <c r="D2511" s="0" t="n">
        <v>472</v>
      </c>
      <c r="E2511" s="0" t="n">
        <v>880</v>
      </c>
      <c r="F2511" s="1" t="n">
        <f aca="false">AVERAGE(C2500:C2511)</f>
        <v>-359.333333333333</v>
      </c>
      <c r="G2511" s="1" t="n">
        <f aca="false">AVERAGE(D2500:D2511)</f>
        <v>411.333333333333</v>
      </c>
      <c r="H2511" s="1" t="n">
        <f aca="false">AVERAGE(E2500:E2511)</f>
        <v>882.333333333333</v>
      </c>
      <c r="I2511" s="1" t="n">
        <f aca="false">SQRT(F2511*F2511+G2511*G2511+H2511*H2511)</f>
        <v>1037.70307249553</v>
      </c>
      <c r="J2511" s="1" t="n">
        <f aca="false">C2511-F2511</f>
        <v>-44.6666666666667</v>
      </c>
      <c r="K2511" s="1" t="n">
        <f aca="false">D2511-G2511</f>
        <v>60.6666666666667</v>
      </c>
      <c r="L2511" s="1" t="n">
        <f aca="false">E2511-H2511</f>
        <v>-2.33333333333337</v>
      </c>
    </row>
    <row r="2512" customFormat="false" ht="12.8" hidden="false" customHeight="false" outlineLevel="0" collapsed="false">
      <c r="A2512" s="0" t="n">
        <v>26.32</v>
      </c>
      <c r="B2512" s="0" t="n">
        <v>1081.9</v>
      </c>
      <c r="C2512" s="0" t="n">
        <v>-476</v>
      </c>
      <c r="D2512" s="0" t="n">
        <v>452</v>
      </c>
      <c r="E2512" s="0" t="n">
        <v>860</v>
      </c>
      <c r="F2512" s="1" t="n">
        <f aca="false">AVERAGE(C2501:C2512)</f>
        <v>-369</v>
      </c>
      <c r="G2512" s="1" t="n">
        <f aca="false">AVERAGE(D2501:D2512)</f>
        <v>409</v>
      </c>
      <c r="H2512" s="1" t="n">
        <f aca="false">AVERAGE(E2501:E2512)</f>
        <v>890.333333333333</v>
      </c>
      <c r="I2512" s="1" t="n">
        <f aca="false">SQRT(F2512*F2512+G2512*G2512+H2512*H2512)</f>
        <v>1046.96487259337</v>
      </c>
      <c r="J2512" s="1" t="n">
        <f aca="false">C2512-F2512</f>
        <v>-107</v>
      </c>
      <c r="K2512" s="1" t="n">
        <f aca="false">D2512-G2512</f>
        <v>43</v>
      </c>
      <c r="L2512" s="1" t="n">
        <f aca="false">E2512-H2512</f>
        <v>-30.3333333333334</v>
      </c>
    </row>
    <row r="2513" customFormat="false" ht="12.8" hidden="false" customHeight="false" outlineLevel="0" collapsed="false">
      <c r="A2513" s="0" t="n">
        <v>26.36</v>
      </c>
      <c r="B2513" s="0" t="n">
        <v>1034.9</v>
      </c>
      <c r="C2513" s="0" t="n">
        <v>-508</v>
      </c>
      <c r="D2513" s="0" t="n">
        <v>392</v>
      </c>
      <c r="E2513" s="0" t="n">
        <v>812</v>
      </c>
      <c r="F2513" s="1" t="n">
        <f aca="false">AVERAGE(C2502:C2513)</f>
        <v>-382.333333333333</v>
      </c>
      <c r="G2513" s="1" t="n">
        <f aca="false">AVERAGE(D2502:D2513)</f>
        <v>408</v>
      </c>
      <c r="H2513" s="1" t="n">
        <f aca="false">AVERAGE(E2502:E2513)</f>
        <v>891</v>
      </c>
      <c r="I2513" s="1" t="n">
        <f aca="false">SQRT(F2513*F2513+G2513*G2513+H2513*H2513)</f>
        <v>1051.91433956277</v>
      </c>
      <c r="J2513" s="1" t="n">
        <f aca="false">C2513-F2513</f>
        <v>-125.666666666667</v>
      </c>
      <c r="K2513" s="1" t="n">
        <f aca="false">D2513-G2513</f>
        <v>-16</v>
      </c>
      <c r="L2513" s="1" t="n">
        <f aca="false">E2513-H2513</f>
        <v>-79</v>
      </c>
    </row>
    <row r="2514" customFormat="false" ht="12.8" hidden="false" customHeight="false" outlineLevel="0" collapsed="false">
      <c r="A2514" s="0" t="n">
        <v>26.4</v>
      </c>
      <c r="B2514" s="0" t="n">
        <v>884</v>
      </c>
      <c r="C2514" s="0" t="n">
        <v>-360</v>
      </c>
      <c r="D2514" s="0" t="n">
        <v>176</v>
      </c>
      <c r="E2514" s="0" t="n">
        <v>788</v>
      </c>
      <c r="F2514" s="1" t="n">
        <f aca="false">AVERAGE(C2503:C2514)</f>
        <v>-379</v>
      </c>
      <c r="G2514" s="1" t="n">
        <f aca="false">AVERAGE(D2503:D2514)</f>
        <v>382.333333333333</v>
      </c>
      <c r="H2514" s="1" t="n">
        <f aca="false">AVERAGE(E2503:E2514)</f>
        <v>878.666666666667</v>
      </c>
      <c r="I2514" s="1" t="n">
        <f aca="false">SQRT(F2514*F2514+G2514*G2514+H2514*H2514)</f>
        <v>1030.47313836358</v>
      </c>
      <c r="J2514" s="1" t="n">
        <f aca="false">C2514-F2514</f>
        <v>19</v>
      </c>
      <c r="K2514" s="1" t="n">
        <f aca="false">D2514-G2514</f>
        <v>-206.333333333333</v>
      </c>
      <c r="L2514" s="1" t="n">
        <f aca="false">E2514-H2514</f>
        <v>-90.6666666666666</v>
      </c>
    </row>
    <row r="2515" customFormat="false" ht="12.8" hidden="false" customHeight="false" outlineLevel="0" collapsed="false">
      <c r="A2515" s="0" t="n">
        <v>26.44</v>
      </c>
      <c r="B2515" s="0" t="n">
        <v>972.4</v>
      </c>
      <c r="C2515" s="0" t="n">
        <v>-452</v>
      </c>
      <c r="D2515" s="0" t="n">
        <v>236</v>
      </c>
      <c r="E2515" s="0" t="n">
        <v>828</v>
      </c>
      <c r="F2515" s="1" t="n">
        <f aca="false">AVERAGE(C2504:C2515)</f>
        <v>-382.333333333333</v>
      </c>
      <c r="G2515" s="1" t="n">
        <f aca="false">AVERAGE(D2504:D2515)</f>
        <v>366.666666666667</v>
      </c>
      <c r="H2515" s="1" t="n">
        <f aca="false">AVERAGE(E2504:E2515)</f>
        <v>870</v>
      </c>
      <c r="I2515" s="1" t="n">
        <f aca="false">SQRT(F2515*F2515+G2515*G2515+H2515*H2515)</f>
        <v>1018.58883864993</v>
      </c>
      <c r="J2515" s="1" t="n">
        <f aca="false">C2515-F2515</f>
        <v>-69.6666666666667</v>
      </c>
      <c r="K2515" s="1" t="n">
        <f aca="false">D2515-G2515</f>
        <v>-130.666666666667</v>
      </c>
      <c r="L2515" s="1" t="n">
        <f aca="false">E2515-H2515</f>
        <v>-42</v>
      </c>
    </row>
    <row r="2516" customFormat="false" ht="12.8" hidden="false" customHeight="false" outlineLevel="0" collapsed="false">
      <c r="A2516" s="0" t="n">
        <v>26.48</v>
      </c>
      <c r="B2516" s="0" t="n">
        <v>1031.1</v>
      </c>
      <c r="C2516" s="0" t="n">
        <v>-448</v>
      </c>
      <c r="D2516" s="0" t="n">
        <v>272</v>
      </c>
      <c r="E2516" s="0" t="n">
        <v>888</v>
      </c>
      <c r="F2516" s="1" t="n">
        <f aca="false">AVERAGE(C2505:C2516)</f>
        <v>-395.666666666667</v>
      </c>
      <c r="G2516" s="1" t="n">
        <f aca="false">AVERAGE(D2505:D2516)</f>
        <v>374</v>
      </c>
      <c r="H2516" s="1" t="n">
        <f aca="false">AVERAGE(E2505:E2516)</f>
        <v>871.666666666667</v>
      </c>
      <c r="I2516" s="1" t="n">
        <f aca="false">SQRT(F2516*F2516+G2516*G2516+H2516*H2516)</f>
        <v>1027.73094187579</v>
      </c>
      <c r="J2516" s="1" t="n">
        <f aca="false">C2516-F2516</f>
        <v>-52.3333333333333</v>
      </c>
      <c r="K2516" s="1" t="n">
        <f aca="false">D2516-G2516</f>
        <v>-102</v>
      </c>
      <c r="L2516" s="1" t="n">
        <f aca="false">E2516-H2516</f>
        <v>16.3333333333334</v>
      </c>
    </row>
    <row r="2517" customFormat="false" ht="12.8" hidden="false" customHeight="false" outlineLevel="0" collapsed="false">
      <c r="A2517" s="0" t="n">
        <v>26.52</v>
      </c>
      <c r="B2517" s="0" t="n">
        <v>1232.3</v>
      </c>
      <c r="C2517" s="0" t="n">
        <v>-432</v>
      </c>
      <c r="D2517" s="0" t="n">
        <v>396</v>
      </c>
      <c r="E2517" s="0" t="n">
        <v>1084</v>
      </c>
      <c r="F2517" s="1" t="n">
        <f aca="false">AVERAGE(C2506:C2517)</f>
        <v>-400.333333333333</v>
      </c>
      <c r="G2517" s="1" t="n">
        <f aca="false">AVERAGE(D2506:D2517)</f>
        <v>373</v>
      </c>
      <c r="H2517" s="1" t="n">
        <f aca="false">AVERAGE(E2506:E2517)</f>
        <v>881</v>
      </c>
      <c r="I2517" s="1" t="n">
        <f aca="false">SQRT(F2517*F2517+G2517*G2517+H2517*H2517)</f>
        <v>1037.09053499575</v>
      </c>
      <c r="J2517" s="1" t="n">
        <f aca="false">C2517-F2517</f>
        <v>-31.6666666666667</v>
      </c>
      <c r="K2517" s="1" t="n">
        <f aca="false">D2517-G2517</f>
        <v>23</v>
      </c>
      <c r="L2517" s="1" t="n">
        <f aca="false">E2517-H2517</f>
        <v>203</v>
      </c>
    </row>
    <row r="2518" customFormat="false" ht="12.8" hidden="false" customHeight="false" outlineLevel="0" collapsed="false">
      <c r="A2518" s="0" t="n">
        <v>26.56</v>
      </c>
      <c r="B2518" s="0" t="n">
        <v>1178</v>
      </c>
      <c r="C2518" s="0" t="n">
        <v>-452</v>
      </c>
      <c r="D2518" s="0" t="n">
        <v>504</v>
      </c>
      <c r="E2518" s="0" t="n">
        <v>964</v>
      </c>
      <c r="F2518" s="1" t="n">
        <f aca="false">AVERAGE(C2507:C2518)</f>
        <v>-405</v>
      </c>
      <c r="G2518" s="1" t="n">
        <f aca="false">AVERAGE(D2507:D2518)</f>
        <v>374.666666666667</v>
      </c>
      <c r="H2518" s="1" t="n">
        <f aca="false">AVERAGE(E2507:E2518)</f>
        <v>896.666666666667</v>
      </c>
      <c r="I2518" s="1" t="n">
        <f aca="false">SQRT(F2518*F2518+G2518*G2518+H2518*H2518)</f>
        <v>1052.81110472023</v>
      </c>
      <c r="J2518" s="1" t="n">
        <f aca="false">C2518-F2518</f>
        <v>-47</v>
      </c>
      <c r="K2518" s="1" t="n">
        <f aca="false">D2518-G2518</f>
        <v>129.333333333333</v>
      </c>
      <c r="L2518" s="1" t="n">
        <f aca="false">E2518-H2518</f>
        <v>67.3333333333334</v>
      </c>
    </row>
    <row r="2519" customFormat="false" ht="12.8" hidden="false" customHeight="false" outlineLevel="0" collapsed="false">
      <c r="A2519" s="0" t="n">
        <v>26.6</v>
      </c>
      <c r="B2519" s="0" t="n">
        <v>921.3</v>
      </c>
      <c r="C2519" s="0" t="n">
        <v>-368</v>
      </c>
      <c r="D2519" s="0" t="n">
        <v>448</v>
      </c>
      <c r="E2519" s="0" t="n">
        <v>716</v>
      </c>
      <c r="F2519" s="1" t="n">
        <f aca="false">AVERAGE(C2508:C2519)</f>
        <v>-409.666666666667</v>
      </c>
      <c r="G2519" s="1" t="n">
        <f aca="false">AVERAGE(D2508:D2519)</f>
        <v>385</v>
      </c>
      <c r="H2519" s="1" t="n">
        <f aca="false">AVERAGE(E2508:E2519)</f>
        <v>893.333333333333</v>
      </c>
      <c r="I2519" s="1" t="n">
        <f aca="false">SQRT(F2519*F2519+G2519*G2519+H2519*H2519)</f>
        <v>1055.50756616058</v>
      </c>
      <c r="J2519" s="1" t="n">
        <f aca="false">C2519-F2519</f>
        <v>41.6666666666667</v>
      </c>
      <c r="K2519" s="1" t="n">
        <f aca="false">D2519-G2519</f>
        <v>63</v>
      </c>
      <c r="L2519" s="1" t="n">
        <f aca="false">E2519-H2519</f>
        <v>-177.333333333333</v>
      </c>
    </row>
    <row r="2520" customFormat="false" ht="12.8" hidden="false" customHeight="false" outlineLevel="0" collapsed="false">
      <c r="A2520" s="0" t="n">
        <v>26.64</v>
      </c>
      <c r="B2520" s="0" t="n">
        <v>873.8</v>
      </c>
      <c r="C2520" s="0" t="n">
        <v>-288</v>
      </c>
      <c r="D2520" s="0" t="n">
        <v>348</v>
      </c>
      <c r="E2520" s="0" t="n">
        <v>748</v>
      </c>
      <c r="F2520" s="1" t="n">
        <f aca="false">AVERAGE(C2509:C2520)</f>
        <v>-402.333333333333</v>
      </c>
      <c r="G2520" s="1" t="n">
        <f aca="false">AVERAGE(D2509:D2520)</f>
        <v>373.666666666667</v>
      </c>
      <c r="H2520" s="1" t="n">
        <f aca="false">AVERAGE(E2509:E2520)</f>
        <v>877.333333333333</v>
      </c>
      <c r="I2520" s="1" t="n">
        <f aca="false">SQRT(F2520*F2520+G2520*G2520+H2520*H2520)</f>
        <v>1034.99404185081</v>
      </c>
      <c r="J2520" s="1" t="n">
        <f aca="false">C2520-F2520</f>
        <v>114.333333333333</v>
      </c>
      <c r="K2520" s="1" t="n">
        <f aca="false">D2520-G2520</f>
        <v>-25.6666666666667</v>
      </c>
      <c r="L2520" s="1" t="n">
        <f aca="false">E2520-H2520</f>
        <v>-129.333333333333</v>
      </c>
    </row>
    <row r="2521" customFormat="false" ht="12.8" hidden="false" customHeight="false" outlineLevel="0" collapsed="false">
      <c r="A2521" s="0" t="n">
        <v>26.68</v>
      </c>
      <c r="B2521" s="0" t="n">
        <v>903.5</v>
      </c>
      <c r="C2521" s="0" t="n">
        <v>-476</v>
      </c>
      <c r="D2521" s="0" t="n">
        <v>256</v>
      </c>
      <c r="E2521" s="0" t="n">
        <v>724</v>
      </c>
      <c r="F2521" s="1" t="n">
        <f aca="false">AVERAGE(C2510:C2521)</f>
        <v>-416</v>
      </c>
      <c r="G2521" s="1" t="n">
        <f aca="false">AVERAGE(D2510:D2521)</f>
        <v>364</v>
      </c>
      <c r="H2521" s="1" t="n">
        <f aca="false">AVERAGE(E2510:E2521)</f>
        <v>856.666666666667</v>
      </c>
      <c r="I2521" s="1" t="n">
        <f aca="false">SQRT(F2521*F2521+G2521*G2521+H2521*H2521)</f>
        <v>1019.52428994006</v>
      </c>
      <c r="J2521" s="1" t="n">
        <f aca="false">C2521-F2521</f>
        <v>-60</v>
      </c>
      <c r="K2521" s="1" t="n">
        <f aca="false">D2521-G2521</f>
        <v>-108</v>
      </c>
      <c r="L2521" s="1" t="n">
        <f aca="false">E2521-H2521</f>
        <v>-132.666666666667</v>
      </c>
    </row>
    <row r="2522" customFormat="false" ht="12.8" hidden="false" customHeight="false" outlineLevel="0" collapsed="false">
      <c r="A2522" s="0" t="n">
        <v>26.72</v>
      </c>
      <c r="B2522" s="0" t="n">
        <v>1070.8</v>
      </c>
      <c r="C2522" s="0" t="n">
        <v>-488</v>
      </c>
      <c r="D2522" s="0" t="n">
        <v>472</v>
      </c>
      <c r="E2522" s="0" t="n">
        <v>828</v>
      </c>
      <c r="F2522" s="1" t="n">
        <f aca="false">AVERAGE(C2511:C2522)</f>
        <v>-429.333333333333</v>
      </c>
      <c r="G2522" s="1" t="n">
        <f aca="false">AVERAGE(D2511:D2522)</f>
        <v>368.666666666667</v>
      </c>
      <c r="H2522" s="1" t="n">
        <f aca="false">AVERAGE(E2511:E2522)</f>
        <v>843.333333333333</v>
      </c>
      <c r="I2522" s="1" t="n">
        <f aca="false">SQRT(F2522*F2522+G2522*G2522+H2522*H2522)</f>
        <v>1015.60491005771</v>
      </c>
      <c r="J2522" s="1" t="n">
        <f aca="false">C2522-F2522</f>
        <v>-58.6666666666667</v>
      </c>
      <c r="K2522" s="1" t="n">
        <f aca="false">D2522-G2522</f>
        <v>103.333333333333</v>
      </c>
      <c r="L2522" s="1" t="n">
        <f aca="false">E2522-H2522</f>
        <v>-15.3333333333334</v>
      </c>
    </row>
    <row r="2523" customFormat="false" ht="12.8" hidden="false" customHeight="false" outlineLevel="0" collapsed="false">
      <c r="A2523" s="0" t="n">
        <v>26.76</v>
      </c>
      <c r="B2523" s="0" t="n">
        <v>1123</v>
      </c>
      <c r="C2523" s="0" t="n">
        <v>-680</v>
      </c>
      <c r="D2523" s="0" t="n">
        <v>580</v>
      </c>
      <c r="E2523" s="0" t="n">
        <v>680</v>
      </c>
      <c r="F2523" s="1" t="n">
        <f aca="false">AVERAGE(C2512:C2523)</f>
        <v>-452.333333333333</v>
      </c>
      <c r="G2523" s="1" t="n">
        <f aca="false">AVERAGE(D2512:D2523)</f>
        <v>377.666666666667</v>
      </c>
      <c r="H2523" s="1" t="n">
        <f aca="false">AVERAGE(E2512:E2523)</f>
        <v>826.666666666667</v>
      </c>
      <c r="I2523" s="1" t="n">
        <f aca="false">SQRT(F2523*F2523+G2523*G2523+H2523*H2523)</f>
        <v>1015.19226422059</v>
      </c>
      <c r="J2523" s="1" t="n">
        <f aca="false">C2523-F2523</f>
        <v>-227.666666666667</v>
      </c>
      <c r="K2523" s="1" t="n">
        <f aca="false">D2523-G2523</f>
        <v>202.333333333333</v>
      </c>
      <c r="L2523" s="1" t="n">
        <f aca="false">E2523-H2523</f>
        <v>-146.666666666667</v>
      </c>
    </row>
    <row r="2524" customFormat="false" ht="12.8" hidden="false" customHeight="false" outlineLevel="0" collapsed="false">
      <c r="A2524" s="0" t="n">
        <v>26.8</v>
      </c>
      <c r="B2524" s="0" t="n">
        <v>1016.6</v>
      </c>
      <c r="C2524" s="0" t="n">
        <v>-544</v>
      </c>
      <c r="D2524" s="0" t="n">
        <v>400</v>
      </c>
      <c r="E2524" s="0" t="n">
        <v>760</v>
      </c>
      <c r="F2524" s="1" t="n">
        <f aca="false">AVERAGE(C2513:C2524)</f>
        <v>-458</v>
      </c>
      <c r="G2524" s="1" t="n">
        <f aca="false">AVERAGE(D2513:D2524)</f>
        <v>373.333333333333</v>
      </c>
      <c r="H2524" s="1" t="n">
        <f aca="false">AVERAGE(E2513:E2524)</f>
        <v>818.333333333333</v>
      </c>
      <c r="I2524" s="1" t="n">
        <f aca="false">SQRT(F2524*F2524+G2524*G2524+H2524*H2524)</f>
        <v>1009.36178955924</v>
      </c>
      <c r="J2524" s="1" t="n">
        <f aca="false">C2524-F2524</f>
        <v>-86</v>
      </c>
      <c r="K2524" s="1" t="n">
        <f aca="false">D2524-G2524</f>
        <v>26.6666666666667</v>
      </c>
      <c r="L2524" s="1" t="n">
        <f aca="false">E2524-H2524</f>
        <v>-58.3333333333334</v>
      </c>
    </row>
    <row r="2525" customFormat="false" ht="12.8" hidden="false" customHeight="false" outlineLevel="0" collapsed="false">
      <c r="A2525" s="0" t="n">
        <v>26.84</v>
      </c>
      <c r="B2525" s="0" t="n">
        <v>896.1</v>
      </c>
      <c r="C2525" s="0" t="n">
        <v>-436</v>
      </c>
      <c r="D2525" s="0" t="n">
        <v>288</v>
      </c>
      <c r="E2525" s="0" t="n">
        <v>728</v>
      </c>
      <c r="F2525" s="1" t="n">
        <f aca="false">AVERAGE(C2514:C2525)</f>
        <v>-452</v>
      </c>
      <c r="G2525" s="1" t="n">
        <f aca="false">AVERAGE(D2514:D2525)</f>
        <v>364.666666666667</v>
      </c>
      <c r="H2525" s="1" t="n">
        <f aca="false">AVERAGE(E2514:E2525)</f>
        <v>811.333333333333</v>
      </c>
      <c r="I2525" s="1" t="n">
        <f aca="false">SQRT(F2525*F2525+G2525*G2525+H2525*H2525)</f>
        <v>997.771294213035</v>
      </c>
      <c r="J2525" s="1" t="n">
        <f aca="false">C2525-F2525</f>
        <v>16</v>
      </c>
      <c r="K2525" s="1" t="n">
        <f aca="false">D2525-G2525</f>
        <v>-76.6666666666667</v>
      </c>
      <c r="L2525" s="1" t="n">
        <f aca="false">E2525-H2525</f>
        <v>-83.3333333333334</v>
      </c>
    </row>
    <row r="2526" customFormat="false" ht="12.8" hidden="false" customHeight="false" outlineLevel="0" collapsed="false">
      <c r="A2526" s="0" t="n">
        <v>26.88</v>
      </c>
      <c r="B2526" s="0" t="n">
        <v>763.3</v>
      </c>
      <c r="C2526" s="0" t="n">
        <v>-492</v>
      </c>
      <c r="D2526" s="0" t="n">
        <v>320</v>
      </c>
      <c r="E2526" s="0" t="n">
        <v>488</v>
      </c>
      <c r="F2526" s="1" t="n">
        <f aca="false">AVERAGE(C2515:C2526)</f>
        <v>-463</v>
      </c>
      <c r="G2526" s="1" t="n">
        <f aca="false">AVERAGE(D2515:D2526)</f>
        <v>376.666666666667</v>
      </c>
      <c r="H2526" s="1" t="n">
        <f aca="false">AVERAGE(E2515:E2526)</f>
        <v>786.333333333333</v>
      </c>
      <c r="I2526" s="1" t="n">
        <f aca="false">SQRT(F2526*F2526+G2526*G2526+H2526*H2526)</f>
        <v>987.201544209129</v>
      </c>
      <c r="J2526" s="1" t="n">
        <f aca="false">C2526-F2526</f>
        <v>-29</v>
      </c>
      <c r="K2526" s="1" t="n">
        <f aca="false">D2526-G2526</f>
        <v>-56.6666666666667</v>
      </c>
      <c r="L2526" s="1" t="n">
        <f aca="false">E2526-H2526</f>
        <v>-298.333333333333</v>
      </c>
    </row>
    <row r="2527" customFormat="false" ht="12.8" hidden="false" customHeight="false" outlineLevel="0" collapsed="false">
      <c r="A2527" s="0" t="n">
        <v>26.92</v>
      </c>
      <c r="B2527" s="0" t="n">
        <v>896</v>
      </c>
      <c r="C2527" s="0" t="n">
        <v>-340</v>
      </c>
      <c r="D2527" s="0" t="n">
        <v>312</v>
      </c>
      <c r="E2527" s="0" t="n">
        <v>768</v>
      </c>
      <c r="F2527" s="1" t="n">
        <f aca="false">AVERAGE(C2516:C2527)</f>
        <v>-453.666666666667</v>
      </c>
      <c r="G2527" s="1" t="n">
        <f aca="false">AVERAGE(D2516:D2527)</f>
        <v>383</v>
      </c>
      <c r="H2527" s="1" t="n">
        <f aca="false">AVERAGE(E2516:E2527)</f>
        <v>781.333333333333</v>
      </c>
      <c r="I2527" s="1" t="n">
        <f aca="false">SQRT(F2527*F2527+G2527*G2527+H2527*H2527)</f>
        <v>981.317594982492</v>
      </c>
      <c r="J2527" s="1" t="n">
        <f aca="false">C2527-F2527</f>
        <v>113.666666666667</v>
      </c>
      <c r="K2527" s="1" t="n">
        <f aca="false">D2527-G2527</f>
        <v>-71</v>
      </c>
      <c r="L2527" s="1" t="n">
        <f aca="false">E2527-H2527</f>
        <v>-13.3333333333334</v>
      </c>
    </row>
    <row r="2528" customFormat="false" ht="12.8" hidden="false" customHeight="false" outlineLevel="0" collapsed="false">
      <c r="A2528" s="0" t="n">
        <v>26.96</v>
      </c>
      <c r="B2528" s="0" t="n">
        <v>1206.2</v>
      </c>
      <c r="C2528" s="0" t="n">
        <v>-488</v>
      </c>
      <c r="D2528" s="0" t="n">
        <v>448</v>
      </c>
      <c r="E2528" s="0" t="n">
        <v>1008</v>
      </c>
      <c r="F2528" s="1" t="n">
        <f aca="false">AVERAGE(C2517:C2528)</f>
        <v>-457</v>
      </c>
      <c r="G2528" s="1" t="n">
        <f aca="false">AVERAGE(D2517:D2528)</f>
        <v>397.666666666667</v>
      </c>
      <c r="H2528" s="1" t="n">
        <f aca="false">AVERAGE(E2517:E2528)</f>
        <v>791.333333333333</v>
      </c>
      <c r="I2528" s="1" t="n">
        <f aca="false">SQRT(F2528*F2528+G2528*G2528+H2528*H2528)</f>
        <v>996.592304918226</v>
      </c>
      <c r="J2528" s="1" t="n">
        <f aca="false">C2528-F2528</f>
        <v>-31</v>
      </c>
      <c r="K2528" s="1" t="n">
        <f aca="false">D2528-G2528</f>
        <v>50.3333333333333</v>
      </c>
      <c r="L2528" s="1" t="n">
        <f aca="false">E2528-H2528</f>
        <v>216.666666666667</v>
      </c>
    </row>
    <row r="2529" customFormat="false" ht="12.8" hidden="false" customHeight="false" outlineLevel="0" collapsed="false">
      <c r="A2529" s="0" t="n">
        <v>27</v>
      </c>
      <c r="B2529" s="0" t="n">
        <v>1296.9</v>
      </c>
      <c r="C2529" s="0" t="n">
        <v>-504</v>
      </c>
      <c r="D2529" s="0" t="n">
        <v>648</v>
      </c>
      <c r="E2529" s="0" t="n">
        <v>1004</v>
      </c>
      <c r="F2529" s="1" t="n">
        <f aca="false">AVERAGE(C2518:C2529)</f>
        <v>-463</v>
      </c>
      <c r="G2529" s="1" t="n">
        <f aca="false">AVERAGE(D2518:D2529)</f>
        <v>418.666666666667</v>
      </c>
      <c r="H2529" s="1" t="n">
        <f aca="false">AVERAGE(E2518:E2529)</f>
        <v>784.666666666667</v>
      </c>
      <c r="I2529" s="1" t="n">
        <f aca="false">SQRT(F2529*F2529+G2529*G2529+H2529*H2529)</f>
        <v>1002.67270609883</v>
      </c>
      <c r="J2529" s="1" t="n">
        <f aca="false">C2529-F2529</f>
        <v>-41</v>
      </c>
      <c r="K2529" s="1" t="n">
        <f aca="false">D2529-G2529</f>
        <v>229.333333333333</v>
      </c>
      <c r="L2529" s="1" t="n">
        <f aca="false">E2529-H2529</f>
        <v>219.333333333333</v>
      </c>
    </row>
    <row r="2530" customFormat="false" ht="12.8" hidden="false" customHeight="false" outlineLevel="0" collapsed="false">
      <c r="A2530" s="0" t="n">
        <v>27.04</v>
      </c>
      <c r="B2530" s="0" t="n">
        <v>1034.8</v>
      </c>
      <c r="C2530" s="0" t="n">
        <v>-496</v>
      </c>
      <c r="D2530" s="0" t="n">
        <v>532</v>
      </c>
      <c r="E2530" s="0" t="n">
        <v>736</v>
      </c>
      <c r="F2530" s="1" t="n">
        <f aca="false">AVERAGE(C2519:C2530)</f>
        <v>-466.666666666667</v>
      </c>
      <c r="G2530" s="1" t="n">
        <f aca="false">AVERAGE(D2519:D2530)</f>
        <v>421</v>
      </c>
      <c r="H2530" s="1" t="n">
        <f aca="false">AVERAGE(E2519:E2530)</f>
        <v>765.666666666667</v>
      </c>
      <c r="I2530" s="1" t="n">
        <f aca="false">SQRT(F2530*F2530+G2530*G2530+H2530*H2530)</f>
        <v>990.587816512106</v>
      </c>
      <c r="J2530" s="1" t="n">
        <f aca="false">C2530-F2530</f>
        <v>-29.3333333333333</v>
      </c>
      <c r="K2530" s="1" t="n">
        <f aca="false">D2530-G2530</f>
        <v>111</v>
      </c>
      <c r="L2530" s="1" t="n">
        <f aca="false">E2530-H2530</f>
        <v>-29.6666666666666</v>
      </c>
    </row>
    <row r="2531" customFormat="false" ht="12.8" hidden="false" customHeight="false" outlineLevel="0" collapsed="false">
      <c r="A2531" s="0" t="n">
        <v>27.08</v>
      </c>
      <c r="B2531" s="0" t="n">
        <v>1031.4</v>
      </c>
      <c r="C2531" s="0" t="n">
        <v>-500</v>
      </c>
      <c r="D2531" s="0" t="n">
        <v>432</v>
      </c>
      <c r="E2531" s="0" t="n">
        <v>792</v>
      </c>
      <c r="F2531" s="1" t="n">
        <f aca="false">AVERAGE(C2520:C2531)</f>
        <v>-477.666666666667</v>
      </c>
      <c r="G2531" s="1" t="n">
        <f aca="false">AVERAGE(D2520:D2531)</f>
        <v>419.666666666667</v>
      </c>
      <c r="H2531" s="1" t="n">
        <f aca="false">AVERAGE(E2520:E2531)</f>
        <v>772</v>
      </c>
      <c r="I2531" s="1" t="n">
        <f aca="false">SQRT(F2531*F2531+G2531*G2531+H2531*H2531)</f>
        <v>1000.13476869648</v>
      </c>
      <c r="J2531" s="1" t="n">
        <f aca="false">C2531-F2531</f>
        <v>-22.3333333333333</v>
      </c>
      <c r="K2531" s="1" t="n">
        <f aca="false">D2531-G2531</f>
        <v>12.3333333333333</v>
      </c>
      <c r="L2531" s="1" t="n">
        <f aca="false">E2531-H2531</f>
        <v>20</v>
      </c>
    </row>
    <row r="2532" customFormat="false" ht="12.8" hidden="false" customHeight="false" outlineLevel="0" collapsed="false">
      <c r="A2532" s="0" t="n">
        <v>27.12</v>
      </c>
      <c r="B2532" s="0" t="n">
        <v>1064.2</v>
      </c>
      <c r="C2532" s="0" t="n">
        <v>-412</v>
      </c>
      <c r="D2532" s="0" t="n">
        <v>372</v>
      </c>
      <c r="E2532" s="0" t="n">
        <v>908</v>
      </c>
      <c r="F2532" s="1" t="n">
        <f aca="false">AVERAGE(C2521:C2532)</f>
        <v>-488</v>
      </c>
      <c r="G2532" s="1" t="n">
        <f aca="false">AVERAGE(D2521:D2532)</f>
        <v>421.666666666667</v>
      </c>
      <c r="H2532" s="1" t="n">
        <f aca="false">AVERAGE(E2521:E2532)</f>
        <v>785.333333333333</v>
      </c>
      <c r="I2532" s="1" t="n">
        <f aca="false">SQRT(F2532*F2532+G2532*G2532+H2532*H2532)</f>
        <v>1016.21612968021</v>
      </c>
      <c r="J2532" s="1" t="n">
        <f aca="false">C2532-F2532</f>
        <v>76</v>
      </c>
      <c r="K2532" s="1" t="n">
        <f aca="false">D2532-G2532</f>
        <v>-49.6666666666667</v>
      </c>
      <c r="L2532" s="1" t="n">
        <f aca="false">E2532-H2532</f>
        <v>122.666666666667</v>
      </c>
    </row>
    <row r="2533" customFormat="false" ht="12.8" hidden="false" customHeight="false" outlineLevel="0" collapsed="false">
      <c r="A2533" s="0" t="n">
        <v>27.16</v>
      </c>
      <c r="B2533" s="0" t="n">
        <v>1072.5</v>
      </c>
      <c r="C2533" s="0" t="n">
        <v>-536</v>
      </c>
      <c r="D2533" s="0" t="n">
        <v>388</v>
      </c>
      <c r="E2533" s="0" t="n">
        <v>844</v>
      </c>
      <c r="F2533" s="1" t="n">
        <f aca="false">AVERAGE(C2522:C2533)</f>
        <v>-493</v>
      </c>
      <c r="G2533" s="1" t="n">
        <f aca="false">AVERAGE(D2522:D2533)</f>
        <v>432.666666666667</v>
      </c>
      <c r="H2533" s="1" t="n">
        <f aca="false">AVERAGE(E2522:E2533)</f>
        <v>795.333333333333</v>
      </c>
      <c r="I2533" s="1" t="n">
        <f aca="false">SQRT(F2533*F2533+G2533*G2533+H2533*H2533)</f>
        <v>1030.92412696355</v>
      </c>
      <c r="J2533" s="1" t="n">
        <f aca="false">C2533-F2533</f>
        <v>-43</v>
      </c>
      <c r="K2533" s="1" t="n">
        <f aca="false">D2533-G2533</f>
        <v>-44.6666666666667</v>
      </c>
      <c r="L2533" s="1" t="n">
        <f aca="false">E2533-H2533</f>
        <v>48.6666666666666</v>
      </c>
    </row>
    <row r="2534" customFormat="false" ht="12.8" hidden="false" customHeight="false" outlineLevel="0" collapsed="false">
      <c r="A2534" s="0" t="n">
        <v>27.2</v>
      </c>
      <c r="B2534" s="0" t="n">
        <v>953.7</v>
      </c>
      <c r="C2534" s="0" t="n">
        <v>-444</v>
      </c>
      <c r="D2534" s="0" t="n">
        <v>516</v>
      </c>
      <c r="E2534" s="0" t="n">
        <v>668</v>
      </c>
      <c r="F2534" s="1" t="n">
        <f aca="false">AVERAGE(C2523:C2534)</f>
        <v>-489.333333333333</v>
      </c>
      <c r="G2534" s="1" t="n">
        <f aca="false">AVERAGE(D2523:D2534)</f>
        <v>436.333333333333</v>
      </c>
      <c r="H2534" s="1" t="n">
        <f aca="false">AVERAGE(E2523:E2534)</f>
        <v>782</v>
      </c>
      <c r="I2534" s="1" t="n">
        <f aca="false">SQRT(F2534*F2534+G2534*G2534+H2534*H2534)</f>
        <v>1020.46944534802</v>
      </c>
      <c r="J2534" s="1" t="n">
        <f aca="false">C2534-F2534</f>
        <v>45.3333333333333</v>
      </c>
      <c r="K2534" s="1" t="n">
        <f aca="false">D2534-G2534</f>
        <v>79.6666666666667</v>
      </c>
      <c r="L2534" s="1" t="n">
        <f aca="false">E2534-H2534</f>
        <v>-114</v>
      </c>
    </row>
    <row r="2535" customFormat="false" ht="12.8" hidden="false" customHeight="false" outlineLevel="0" collapsed="false">
      <c r="A2535" s="0" t="n">
        <v>27.24</v>
      </c>
      <c r="B2535" s="0" t="n">
        <v>905.5</v>
      </c>
      <c r="C2535" s="0" t="n">
        <v>-468</v>
      </c>
      <c r="D2535" s="0" t="n">
        <v>460</v>
      </c>
      <c r="E2535" s="0" t="n">
        <v>624</v>
      </c>
      <c r="F2535" s="1" t="n">
        <f aca="false">AVERAGE(C2524:C2535)</f>
        <v>-471.666666666667</v>
      </c>
      <c r="G2535" s="1" t="n">
        <f aca="false">AVERAGE(D2524:D2535)</f>
        <v>426.333333333333</v>
      </c>
      <c r="H2535" s="1" t="n">
        <f aca="false">AVERAGE(E2524:E2535)</f>
        <v>777.333333333333</v>
      </c>
      <c r="I2535" s="1" t="n">
        <f aca="false">SQRT(F2535*F2535+G2535*G2535+H2535*H2535)</f>
        <v>1004.22938946571</v>
      </c>
      <c r="J2535" s="1" t="n">
        <f aca="false">C2535-F2535</f>
        <v>3.66666666666669</v>
      </c>
      <c r="K2535" s="1" t="n">
        <f aca="false">D2535-G2535</f>
        <v>33.6666666666667</v>
      </c>
      <c r="L2535" s="1" t="n">
        <f aca="false">E2535-H2535</f>
        <v>-153.333333333333</v>
      </c>
    </row>
    <row r="2536" customFormat="false" ht="12.8" hidden="false" customHeight="false" outlineLevel="0" collapsed="false">
      <c r="A2536" s="0" t="n">
        <v>27.28</v>
      </c>
      <c r="B2536" s="0" t="n">
        <v>978.7</v>
      </c>
      <c r="C2536" s="0" t="n">
        <v>-580</v>
      </c>
      <c r="D2536" s="0" t="n">
        <v>392</v>
      </c>
      <c r="E2536" s="0" t="n">
        <v>684</v>
      </c>
      <c r="F2536" s="1" t="n">
        <f aca="false">AVERAGE(C2525:C2536)</f>
        <v>-474.666666666667</v>
      </c>
      <c r="G2536" s="1" t="n">
        <f aca="false">AVERAGE(D2525:D2536)</f>
        <v>425.666666666667</v>
      </c>
      <c r="H2536" s="1" t="n">
        <f aca="false">AVERAGE(E2525:E2536)</f>
        <v>771</v>
      </c>
      <c r="I2536" s="1" t="n">
        <f aca="false">SQRT(F2536*F2536+G2536*G2536+H2536*H2536)</f>
        <v>1000.47066701406</v>
      </c>
      <c r="J2536" s="1" t="n">
        <f aca="false">C2536-F2536</f>
        <v>-105.333333333333</v>
      </c>
      <c r="K2536" s="1" t="n">
        <f aca="false">D2536-G2536</f>
        <v>-33.6666666666667</v>
      </c>
      <c r="L2536" s="1" t="n">
        <f aca="false">E2536-H2536</f>
        <v>-87</v>
      </c>
    </row>
    <row r="2537" customFormat="false" ht="12.8" hidden="false" customHeight="false" outlineLevel="0" collapsed="false">
      <c r="A2537" s="0" t="n">
        <v>27.32</v>
      </c>
      <c r="B2537" s="0" t="n">
        <v>932.2</v>
      </c>
      <c r="C2537" s="0" t="n">
        <v>-340</v>
      </c>
      <c r="D2537" s="0" t="n">
        <v>364</v>
      </c>
      <c r="E2537" s="0" t="n">
        <v>788</v>
      </c>
      <c r="F2537" s="1" t="n">
        <f aca="false">AVERAGE(C2526:C2537)</f>
        <v>-466.666666666667</v>
      </c>
      <c r="G2537" s="1" t="n">
        <f aca="false">AVERAGE(D2526:D2537)</f>
        <v>432</v>
      </c>
      <c r="H2537" s="1" t="n">
        <f aca="false">AVERAGE(E2526:E2537)</f>
        <v>776</v>
      </c>
      <c r="I2537" s="1" t="n">
        <f aca="false">SQRT(F2537*F2537+G2537*G2537+H2537*H2537)</f>
        <v>1003.28349820865</v>
      </c>
      <c r="J2537" s="1" t="n">
        <f aca="false">C2537-F2537</f>
        <v>126.666666666667</v>
      </c>
      <c r="K2537" s="1" t="n">
        <f aca="false">D2537-G2537</f>
        <v>-68</v>
      </c>
      <c r="L2537" s="1" t="n">
        <f aca="false">E2537-H2537</f>
        <v>12</v>
      </c>
    </row>
    <row r="2538" customFormat="false" ht="12.8" hidden="false" customHeight="false" outlineLevel="0" collapsed="false">
      <c r="A2538" s="0" t="n">
        <v>27.36</v>
      </c>
      <c r="B2538" s="0" t="n">
        <v>1009.3</v>
      </c>
      <c r="C2538" s="0" t="n">
        <v>-332</v>
      </c>
      <c r="D2538" s="0" t="n">
        <v>336</v>
      </c>
      <c r="E2538" s="0" t="n">
        <v>892</v>
      </c>
      <c r="F2538" s="1" t="n">
        <f aca="false">AVERAGE(C2527:C2538)</f>
        <v>-453.333333333333</v>
      </c>
      <c r="G2538" s="1" t="n">
        <f aca="false">AVERAGE(D2527:D2538)</f>
        <v>433.333333333333</v>
      </c>
      <c r="H2538" s="1" t="n">
        <f aca="false">AVERAGE(E2527:E2538)</f>
        <v>809.666666666667</v>
      </c>
      <c r="I2538" s="1" t="n">
        <f aca="false">SQRT(F2538*F2538+G2538*G2538+H2538*H2538)</f>
        <v>1024.13329210606</v>
      </c>
      <c r="J2538" s="1" t="n">
        <f aca="false">C2538-F2538</f>
        <v>121.333333333333</v>
      </c>
      <c r="K2538" s="1" t="n">
        <f aca="false">D2538-G2538</f>
        <v>-97.3333333333333</v>
      </c>
      <c r="L2538" s="1" t="n">
        <f aca="false">E2538-H2538</f>
        <v>82.3333333333334</v>
      </c>
    </row>
    <row r="2539" customFormat="false" ht="12.8" hidden="false" customHeight="false" outlineLevel="0" collapsed="false">
      <c r="A2539" s="0" t="n">
        <v>27.4</v>
      </c>
      <c r="B2539" s="0" t="n">
        <v>1150.8</v>
      </c>
      <c r="C2539" s="0" t="n">
        <v>-352</v>
      </c>
      <c r="D2539" s="0" t="n">
        <v>420</v>
      </c>
      <c r="E2539" s="0" t="n">
        <v>1012</v>
      </c>
      <c r="F2539" s="1" t="n">
        <f aca="false">AVERAGE(C2528:C2539)</f>
        <v>-454.333333333333</v>
      </c>
      <c r="G2539" s="1" t="n">
        <f aca="false">AVERAGE(D2528:D2539)</f>
        <v>442.333333333333</v>
      </c>
      <c r="H2539" s="1" t="n">
        <f aca="false">AVERAGE(E2528:E2539)</f>
        <v>830</v>
      </c>
      <c r="I2539" s="1" t="n">
        <f aca="false">SQRT(F2539*F2539+G2539*G2539+H2539*H2539)</f>
        <v>1044.49871017419</v>
      </c>
      <c r="J2539" s="1" t="n">
        <f aca="false">C2539-F2539</f>
        <v>102.333333333333</v>
      </c>
      <c r="K2539" s="1" t="n">
        <f aca="false">D2539-G2539</f>
        <v>-22.3333333333333</v>
      </c>
      <c r="L2539" s="1" t="n">
        <f aca="false">E2539-H2539</f>
        <v>182</v>
      </c>
    </row>
    <row r="2540" customFormat="false" ht="12.8" hidden="false" customHeight="false" outlineLevel="0" collapsed="false">
      <c r="A2540" s="0" t="n">
        <v>27.44</v>
      </c>
      <c r="B2540" s="0" t="n">
        <v>1258.2</v>
      </c>
      <c r="C2540" s="0" t="n">
        <v>-352</v>
      </c>
      <c r="D2540" s="0" t="n">
        <v>572</v>
      </c>
      <c r="E2540" s="0" t="n">
        <v>1064</v>
      </c>
      <c r="F2540" s="1" t="n">
        <f aca="false">AVERAGE(C2529:C2540)</f>
        <v>-443</v>
      </c>
      <c r="G2540" s="1" t="n">
        <f aca="false">AVERAGE(D2529:D2540)</f>
        <v>452.666666666667</v>
      </c>
      <c r="H2540" s="1" t="n">
        <f aca="false">AVERAGE(E2529:E2540)</f>
        <v>834.666666666667</v>
      </c>
      <c r="I2540" s="1" t="n">
        <f aca="false">SQRT(F2540*F2540+G2540*G2540+H2540*H2540)</f>
        <v>1047.77123245275</v>
      </c>
      <c r="J2540" s="1" t="n">
        <f aca="false">C2540-F2540</f>
        <v>91</v>
      </c>
      <c r="K2540" s="1" t="n">
        <f aca="false">D2540-G2540</f>
        <v>119.333333333333</v>
      </c>
      <c r="L2540" s="1" t="n">
        <f aca="false">E2540-H2540</f>
        <v>229.333333333333</v>
      </c>
    </row>
    <row r="2541" customFormat="false" ht="12.8" hidden="false" customHeight="false" outlineLevel="0" collapsed="false">
      <c r="A2541" s="0" t="n">
        <v>27.48</v>
      </c>
      <c r="B2541" s="0" t="n">
        <v>1065.8</v>
      </c>
      <c r="C2541" s="0" t="n">
        <v>-368</v>
      </c>
      <c r="D2541" s="0" t="n">
        <v>468</v>
      </c>
      <c r="E2541" s="0" t="n">
        <v>884</v>
      </c>
      <c r="F2541" s="1" t="n">
        <f aca="false">AVERAGE(C2530:C2541)</f>
        <v>-431.666666666667</v>
      </c>
      <c r="G2541" s="1" t="n">
        <f aca="false">AVERAGE(D2530:D2541)</f>
        <v>437.666666666667</v>
      </c>
      <c r="H2541" s="1" t="n">
        <f aca="false">AVERAGE(E2530:E2541)</f>
        <v>824.666666666667</v>
      </c>
      <c r="I2541" s="1" t="n">
        <f aca="false">SQRT(F2541*F2541+G2541*G2541+H2541*H2541)</f>
        <v>1028.57344576522</v>
      </c>
      <c r="J2541" s="1" t="n">
        <f aca="false">C2541-F2541</f>
        <v>63.6666666666667</v>
      </c>
      <c r="K2541" s="1" t="n">
        <f aca="false">D2541-G2541</f>
        <v>30.3333333333333</v>
      </c>
      <c r="L2541" s="1" t="n">
        <f aca="false">E2541-H2541</f>
        <v>59.3333333333334</v>
      </c>
    </row>
    <row r="2542" customFormat="false" ht="12.8" hidden="false" customHeight="false" outlineLevel="0" collapsed="false">
      <c r="A2542" s="0" t="n">
        <v>27.52</v>
      </c>
      <c r="B2542" s="0" t="n">
        <v>916</v>
      </c>
      <c r="C2542" s="0" t="n">
        <v>-352</v>
      </c>
      <c r="D2542" s="0" t="n">
        <v>336</v>
      </c>
      <c r="E2542" s="0" t="n">
        <v>776</v>
      </c>
      <c r="F2542" s="1" t="n">
        <f aca="false">AVERAGE(C2531:C2542)</f>
        <v>-419.666666666667</v>
      </c>
      <c r="G2542" s="1" t="n">
        <f aca="false">AVERAGE(D2531:D2542)</f>
        <v>421.333333333333</v>
      </c>
      <c r="H2542" s="1" t="n">
        <f aca="false">AVERAGE(E2531:E2542)</f>
        <v>828</v>
      </c>
      <c r="I2542" s="1" t="n">
        <f aca="false">SQRT(F2542*F2542+G2542*G2542+H2542*H2542)</f>
        <v>1019.42429286774</v>
      </c>
      <c r="J2542" s="1" t="n">
        <f aca="false">C2542-F2542</f>
        <v>67.6666666666667</v>
      </c>
      <c r="K2542" s="1" t="n">
        <f aca="false">D2542-G2542</f>
        <v>-85.3333333333333</v>
      </c>
      <c r="L2542" s="1" t="n">
        <f aca="false">E2542-H2542</f>
        <v>-52</v>
      </c>
    </row>
    <row r="2543" customFormat="false" ht="12.8" hidden="false" customHeight="false" outlineLevel="0" collapsed="false">
      <c r="A2543" s="0" t="n">
        <v>27.56</v>
      </c>
      <c r="B2543" s="0" t="n">
        <v>1106</v>
      </c>
      <c r="C2543" s="0" t="n">
        <v>-464</v>
      </c>
      <c r="D2543" s="0" t="n">
        <v>476</v>
      </c>
      <c r="E2543" s="0" t="n">
        <v>884</v>
      </c>
      <c r="F2543" s="1" t="n">
        <f aca="false">AVERAGE(C2532:C2543)</f>
        <v>-416.666666666667</v>
      </c>
      <c r="G2543" s="1" t="n">
        <f aca="false">AVERAGE(D2532:D2543)</f>
        <v>425</v>
      </c>
      <c r="H2543" s="1" t="n">
        <f aca="false">AVERAGE(E2532:E2543)</f>
        <v>835.666666666667</v>
      </c>
      <c r="I2543" s="1" t="n">
        <f aca="false">SQRT(F2543*F2543+G2543*G2543+H2543*H2543)</f>
        <v>1025.9507243961</v>
      </c>
      <c r="J2543" s="1" t="n">
        <f aca="false">C2543-F2543</f>
        <v>-47.3333333333333</v>
      </c>
      <c r="K2543" s="1" t="n">
        <f aca="false">D2543-G2543</f>
        <v>51</v>
      </c>
      <c r="L2543" s="1" t="n">
        <f aca="false">E2543-H2543</f>
        <v>48.3333333333334</v>
      </c>
    </row>
    <row r="2544" customFormat="false" ht="12.8" hidden="false" customHeight="false" outlineLevel="0" collapsed="false">
      <c r="A2544" s="0" t="n">
        <v>27.6</v>
      </c>
      <c r="B2544" s="0" t="n">
        <v>1129.8</v>
      </c>
      <c r="C2544" s="0" t="n">
        <v>-444</v>
      </c>
      <c r="D2544" s="0" t="n">
        <v>512</v>
      </c>
      <c r="E2544" s="0" t="n">
        <v>904</v>
      </c>
      <c r="F2544" s="1" t="n">
        <f aca="false">AVERAGE(C2533:C2544)</f>
        <v>-419.333333333333</v>
      </c>
      <c r="G2544" s="1" t="n">
        <f aca="false">AVERAGE(D2533:D2544)</f>
        <v>436.666666666667</v>
      </c>
      <c r="H2544" s="1" t="n">
        <f aca="false">AVERAGE(E2533:E2544)</f>
        <v>835.333333333333</v>
      </c>
      <c r="I2544" s="1" t="n">
        <f aca="false">SQRT(F2544*F2544+G2544*G2544+H2544*H2544)</f>
        <v>1031.64916517196</v>
      </c>
      <c r="J2544" s="1" t="n">
        <f aca="false">C2544-F2544</f>
        <v>-24.6666666666667</v>
      </c>
      <c r="K2544" s="1" t="n">
        <f aca="false">D2544-G2544</f>
        <v>75.3333333333333</v>
      </c>
      <c r="L2544" s="1" t="n">
        <f aca="false">E2544-H2544</f>
        <v>68.6666666666666</v>
      </c>
    </row>
    <row r="2545" customFormat="false" ht="12.8" hidden="false" customHeight="false" outlineLevel="0" collapsed="false">
      <c r="A2545" s="0" t="n">
        <v>27.64</v>
      </c>
      <c r="B2545" s="0" t="n">
        <v>962.6</v>
      </c>
      <c r="C2545" s="0" t="n">
        <v>-380</v>
      </c>
      <c r="D2545" s="0" t="n">
        <v>472</v>
      </c>
      <c r="E2545" s="0" t="n">
        <v>748</v>
      </c>
      <c r="F2545" s="1" t="n">
        <f aca="false">AVERAGE(C2534:C2545)</f>
        <v>-406.333333333333</v>
      </c>
      <c r="G2545" s="1" t="n">
        <f aca="false">AVERAGE(D2534:D2545)</f>
        <v>443.666666666667</v>
      </c>
      <c r="H2545" s="1" t="n">
        <f aca="false">AVERAGE(E2534:E2545)</f>
        <v>827.333333333333</v>
      </c>
      <c r="I2545" s="1" t="n">
        <f aca="false">SQRT(F2545*F2545+G2545*G2545+H2545*H2545)</f>
        <v>1022.95030834021</v>
      </c>
      <c r="J2545" s="1" t="n">
        <f aca="false">C2545-F2545</f>
        <v>26.3333333333333</v>
      </c>
      <c r="K2545" s="1" t="n">
        <f aca="false">D2545-G2545</f>
        <v>28.3333333333333</v>
      </c>
      <c r="L2545" s="1" t="n">
        <f aca="false">E2545-H2545</f>
        <v>-79.3333333333334</v>
      </c>
    </row>
    <row r="2546" customFormat="false" ht="12.8" hidden="false" customHeight="false" outlineLevel="0" collapsed="false">
      <c r="A2546" s="0" t="n">
        <v>27.68</v>
      </c>
      <c r="B2546" s="0" t="n">
        <v>1095.6</v>
      </c>
      <c r="C2546" s="0" t="n">
        <v>-512</v>
      </c>
      <c r="D2546" s="0" t="n">
        <v>468</v>
      </c>
      <c r="E2546" s="0" t="n">
        <v>848</v>
      </c>
      <c r="F2546" s="1" t="n">
        <f aca="false">AVERAGE(C2535:C2546)</f>
        <v>-412</v>
      </c>
      <c r="G2546" s="1" t="n">
        <f aca="false">AVERAGE(D2535:D2546)</f>
        <v>439.666666666667</v>
      </c>
      <c r="H2546" s="1" t="n">
        <f aca="false">AVERAGE(E2535:E2546)</f>
        <v>842.333333333333</v>
      </c>
      <c r="I2546" s="1" t="n">
        <f aca="false">SQRT(F2546*F2546+G2546*G2546+H2546*H2546)</f>
        <v>1035.65255864224</v>
      </c>
      <c r="J2546" s="1" t="n">
        <f aca="false">C2546-F2546</f>
        <v>-100</v>
      </c>
      <c r="K2546" s="1" t="n">
        <f aca="false">D2546-G2546</f>
        <v>28.3333333333333</v>
      </c>
      <c r="L2546" s="1" t="n">
        <f aca="false">E2546-H2546</f>
        <v>5.66666666666663</v>
      </c>
    </row>
    <row r="2547" customFormat="false" ht="12.8" hidden="false" customHeight="false" outlineLevel="0" collapsed="false">
      <c r="A2547" s="0" t="n">
        <v>27.72</v>
      </c>
      <c r="B2547" s="0" t="n">
        <v>1167.1</v>
      </c>
      <c r="C2547" s="0" t="n">
        <v>-512</v>
      </c>
      <c r="D2547" s="0" t="n">
        <v>352</v>
      </c>
      <c r="E2547" s="0" t="n">
        <v>988</v>
      </c>
      <c r="F2547" s="1" t="n">
        <f aca="false">AVERAGE(C2536:C2547)</f>
        <v>-415.666666666667</v>
      </c>
      <c r="G2547" s="1" t="n">
        <f aca="false">AVERAGE(D2536:D2547)</f>
        <v>430.666666666667</v>
      </c>
      <c r="H2547" s="1" t="n">
        <f aca="false">AVERAGE(E2536:E2547)</f>
        <v>872.666666666667</v>
      </c>
      <c r="I2547" s="1" t="n">
        <f aca="false">SQRT(F2547*F2547+G2547*G2547+H2547*H2547)</f>
        <v>1058.20587158958</v>
      </c>
      <c r="J2547" s="1" t="n">
        <f aca="false">C2547-F2547</f>
        <v>-96.3333333333333</v>
      </c>
      <c r="K2547" s="1" t="n">
        <f aca="false">D2547-G2547</f>
        <v>-78.6666666666667</v>
      </c>
      <c r="L2547" s="1" t="n">
        <f aca="false">E2547-H2547</f>
        <v>115.333333333333</v>
      </c>
    </row>
    <row r="2548" customFormat="false" ht="12.8" hidden="false" customHeight="false" outlineLevel="0" collapsed="false">
      <c r="A2548" s="0" t="n">
        <v>27.76</v>
      </c>
      <c r="B2548" s="0" t="n">
        <v>754.2</v>
      </c>
      <c r="C2548" s="0" t="n">
        <v>-208</v>
      </c>
      <c r="D2548" s="0" t="n">
        <v>300</v>
      </c>
      <c r="E2548" s="0" t="n">
        <v>660</v>
      </c>
      <c r="F2548" s="1" t="n">
        <f aca="false">AVERAGE(C2537:C2548)</f>
        <v>-384.666666666667</v>
      </c>
      <c r="G2548" s="1" t="n">
        <f aca="false">AVERAGE(D2537:D2548)</f>
        <v>423</v>
      </c>
      <c r="H2548" s="1" t="n">
        <f aca="false">AVERAGE(E2537:E2548)</f>
        <v>870.666666666667</v>
      </c>
      <c r="I2548" s="1" t="n">
        <f aca="false">SQRT(F2548*F2548+G2548*G2548+H2548*H2548)</f>
        <v>1041.61311862365</v>
      </c>
      <c r="J2548" s="1" t="n">
        <f aca="false">C2548-F2548</f>
        <v>176.666666666667</v>
      </c>
      <c r="K2548" s="1" t="n">
        <f aca="false">D2548-G2548</f>
        <v>-123</v>
      </c>
      <c r="L2548" s="1" t="n">
        <f aca="false">E2548-H2548</f>
        <v>-210.666666666667</v>
      </c>
    </row>
    <row r="2549" customFormat="false" ht="12.8" hidden="false" customHeight="false" outlineLevel="0" collapsed="false">
      <c r="A2549" s="0" t="n">
        <v>27.8</v>
      </c>
      <c r="B2549" s="0" t="n">
        <v>917</v>
      </c>
      <c r="C2549" s="0" t="n">
        <v>-376</v>
      </c>
      <c r="D2549" s="0" t="n">
        <v>312</v>
      </c>
      <c r="E2549" s="0" t="n">
        <v>776</v>
      </c>
      <c r="F2549" s="1" t="n">
        <f aca="false">AVERAGE(C2538:C2549)</f>
        <v>-387.666666666667</v>
      </c>
      <c r="G2549" s="1" t="n">
        <f aca="false">AVERAGE(D2538:D2549)</f>
        <v>418.666666666667</v>
      </c>
      <c r="H2549" s="1" t="n">
        <f aca="false">AVERAGE(E2538:E2549)</f>
        <v>869.666666666667</v>
      </c>
      <c r="I2549" s="1" t="n">
        <f aca="false">SQRT(F2549*F2549+G2549*G2549+H2549*H2549)</f>
        <v>1040.13813185237</v>
      </c>
      <c r="J2549" s="1" t="n">
        <f aca="false">C2549-F2549</f>
        <v>11.6666666666667</v>
      </c>
      <c r="K2549" s="1" t="n">
        <f aca="false">D2549-G2549</f>
        <v>-106.666666666667</v>
      </c>
      <c r="L2549" s="1" t="n">
        <f aca="false">E2549-H2549</f>
        <v>-93.6666666666666</v>
      </c>
    </row>
    <row r="2550" customFormat="false" ht="12.8" hidden="false" customHeight="false" outlineLevel="0" collapsed="false">
      <c r="A2550" s="0" t="n">
        <v>27.84</v>
      </c>
      <c r="B2550" s="0" t="n">
        <v>1253.3</v>
      </c>
      <c r="C2550" s="0" t="n">
        <v>-492</v>
      </c>
      <c r="D2550" s="0" t="n">
        <v>644</v>
      </c>
      <c r="E2550" s="0" t="n">
        <v>956</v>
      </c>
      <c r="F2550" s="1" t="n">
        <f aca="false">AVERAGE(C2539:C2550)</f>
        <v>-401</v>
      </c>
      <c r="G2550" s="1" t="n">
        <f aca="false">AVERAGE(D2539:D2550)</f>
        <v>444.333333333333</v>
      </c>
      <c r="H2550" s="1" t="n">
        <f aca="false">AVERAGE(E2539:E2550)</f>
        <v>875</v>
      </c>
      <c r="I2550" s="1" t="n">
        <f aca="false">SQRT(F2550*F2550+G2550*G2550+H2550*H2550)</f>
        <v>1060.12174353284</v>
      </c>
      <c r="J2550" s="1" t="n">
        <f aca="false">C2550-F2550</f>
        <v>-91</v>
      </c>
      <c r="K2550" s="1" t="n">
        <f aca="false">D2550-G2550</f>
        <v>199.666666666667</v>
      </c>
      <c r="L2550" s="1" t="n">
        <f aca="false">E2550-H2550</f>
        <v>81</v>
      </c>
    </row>
    <row r="2551" customFormat="false" ht="12.8" hidden="false" customHeight="false" outlineLevel="0" collapsed="false">
      <c r="A2551" s="0" t="n">
        <v>27.88</v>
      </c>
      <c r="B2551" s="0" t="n">
        <v>940.8</v>
      </c>
      <c r="C2551" s="0" t="n">
        <v>-372</v>
      </c>
      <c r="D2551" s="0" t="n">
        <v>528</v>
      </c>
      <c r="E2551" s="0" t="n">
        <v>684</v>
      </c>
      <c r="F2551" s="1" t="n">
        <f aca="false">AVERAGE(C2540:C2551)</f>
        <v>-402.666666666667</v>
      </c>
      <c r="G2551" s="1" t="n">
        <f aca="false">AVERAGE(D2540:D2551)</f>
        <v>453.333333333333</v>
      </c>
      <c r="H2551" s="1" t="n">
        <f aca="false">AVERAGE(E2540:E2551)</f>
        <v>847.666666666667</v>
      </c>
      <c r="I2551" s="1" t="n">
        <f aca="false">SQRT(F2551*F2551+G2551*G2551+H2551*H2551)</f>
        <v>1042.20455445816</v>
      </c>
      <c r="J2551" s="1" t="n">
        <f aca="false">C2551-F2551</f>
        <v>30.6666666666667</v>
      </c>
      <c r="K2551" s="1" t="n">
        <f aca="false">D2551-G2551</f>
        <v>74.6666666666667</v>
      </c>
      <c r="L2551" s="1" t="n">
        <f aca="false">E2551-H2551</f>
        <v>-163.666666666667</v>
      </c>
    </row>
    <row r="2552" customFormat="false" ht="12.8" hidden="false" customHeight="false" outlineLevel="0" collapsed="false">
      <c r="A2552" s="0" t="n">
        <v>27.92</v>
      </c>
      <c r="B2552" s="0" t="n">
        <v>1015.5</v>
      </c>
      <c r="C2552" s="0" t="n">
        <v>-372</v>
      </c>
      <c r="D2552" s="0" t="n">
        <v>364</v>
      </c>
      <c r="E2552" s="0" t="n">
        <v>872</v>
      </c>
      <c r="F2552" s="1" t="n">
        <f aca="false">AVERAGE(C2541:C2552)</f>
        <v>-404.333333333333</v>
      </c>
      <c r="G2552" s="1" t="n">
        <f aca="false">AVERAGE(D2541:D2552)</f>
        <v>436</v>
      </c>
      <c r="H2552" s="1" t="n">
        <f aca="false">AVERAGE(E2541:E2552)</f>
        <v>831.666666666667</v>
      </c>
      <c r="I2552" s="1" t="n">
        <f aca="false">SQRT(F2552*F2552+G2552*G2552+H2552*H2552)</f>
        <v>1022.37512141527</v>
      </c>
      <c r="J2552" s="1" t="n">
        <f aca="false">C2552-F2552</f>
        <v>32.3333333333333</v>
      </c>
      <c r="K2552" s="1" t="n">
        <f aca="false">D2552-G2552</f>
        <v>-72</v>
      </c>
      <c r="L2552" s="1" t="n">
        <f aca="false">E2552-H2552</f>
        <v>40.3333333333334</v>
      </c>
    </row>
    <row r="2553" customFormat="false" ht="12.8" hidden="false" customHeight="false" outlineLevel="0" collapsed="false">
      <c r="A2553" s="0" t="n">
        <v>27.96</v>
      </c>
      <c r="B2553" s="0" t="n">
        <v>1039</v>
      </c>
      <c r="C2553" s="0" t="n">
        <v>-500</v>
      </c>
      <c r="D2553" s="0" t="n">
        <v>428</v>
      </c>
      <c r="E2553" s="0" t="n">
        <v>804</v>
      </c>
      <c r="F2553" s="1" t="n">
        <f aca="false">AVERAGE(C2542:C2553)</f>
        <v>-415.333333333333</v>
      </c>
      <c r="G2553" s="1" t="n">
        <f aca="false">AVERAGE(D2542:D2553)</f>
        <v>432.666666666667</v>
      </c>
      <c r="H2553" s="1" t="n">
        <f aca="false">AVERAGE(E2542:E2553)</f>
        <v>825</v>
      </c>
      <c r="I2553" s="1" t="n">
        <f aca="false">SQRT(F2553*F2553+G2553*G2553+H2553*H2553)</f>
        <v>1019.96432399483</v>
      </c>
      <c r="J2553" s="1" t="n">
        <f aca="false">C2553-F2553</f>
        <v>-84.6666666666667</v>
      </c>
      <c r="K2553" s="1" t="n">
        <f aca="false">D2553-G2553</f>
        <v>-4.66666666666669</v>
      </c>
      <c r="L2553" s="1" t="n">
        <f aca="false">E2553-H2553</f>
        <v>-21</v>
      </c>
    </row>
    <row r="2554" customFormat="false" ht="12.8" hidden="false" customHeight="false" outlineLevel="0" collapsed="false">
      <c r="A2554" s="0" t="n">
        <v>28</v>
      </c>
      <c r="B2554" s="0" t="n">
        <v>904.1</v>
      </c>
      <c r="C2554" s="0" t="n">
        <v>-260</v>
      </c>
      <c r="D2554" s="0" t="n">
        <v>400</v>
      </c>
      <c r="E2554" s="0" t="n">
        <v>768</v>
      </c>
      <c r="F2554" s="1" t="n">
        <f aca="false">AVERAGE(C2543:C2554)</f>
        <v>-407.666666666667</v>
      </c>
      <c r="G2554" s="1" t="n">
        <f aca="false">AVERAGE(D2543:D2554)</f>
        <v>438</v>
      </c>
      <c r="H2554" s="1" t="n">
        <f aca="false">AVERAGE(E2543:E2554)</f>
        <v>824.333333333333</v>
      </c>
      <c r="I2554" s="1" t="n">
        <f aca="false">SQRT(F2554*F2554+G2554*G2554+H2554*H2554)</f>
        <v>1018.6076553588</v>
      </c>
      <c r="J2554" s="1" t="n">
        <f aca="false">C2554-F2554</f>
        <v>147.666666666667</v>
      </c>
      <c r="K2554" s="1" t="n">
        <f aca="false">D2554-G2554</f>
        <v>-38</v>
      </c>
      <c r="L2554" s="1" t="n">
        <f aca="false">E2554-H2554</f>
        <v>-56.3333333333334</v>
      </c>
    </row>
    <row r="2555" customFormat="false" ht="12.8" hidden="false" customHeight="false" outlineLevel="0" collapsed="false">
      <c r="A2555" s="0" t="n">
        <v>28.04</v>
      </c>
      <c r="B2555" s="0" t="n">
        <v>1004.1</v>
      </c>
      <c r="C2555" s="0" t="n">
        <v>-544</v>
      </c>
      <c r="D2555" s="0" t="n">
        <v>420</v>
      </c>
      <c r="E2555" s="0" t="n">
        <v>732</v>
      </c>
      <c r="F2555" s="1" t="n">
        <f aca="false">AVERAGE(C2544:C2555)</f>
        <v>-414.333333333333</v>
      </c>
      <c r="G2555" s="1" t="n">
        <f aca="false">AVERAGE(D2544:D2555)</f>
        <v>433.333333333333</v>
      </c>
      <c r="H2555" s="1" t="n">
        <f aca="false">AVERAGE(E2544:E2555)</f>
        <v>811.666666666667</v>
      </c>
      <c r="I2555" s="1" t="n">
        <f aca="false">SQRT(F2555*F2555+G2555*G2555+H2555*H2555)</f>
        <v>1009.08506413814</v>
      </c>
      <c r="J2555" s="1" t="n">
        <f aca="false">C2555-F2555</f>
        <v>-129.666666666667</v>
      </c>
      <c r="K2555" s="1" t="n">
        <f aca="false">D2555-G2555</f>
        <v>-13.3333333333333</v>
      </c>
      <c r="L2555" s="1" t="n">
        <f aca="false">E2555-H2555</f>
        <v>-79.6666666666666</v>
      </c>
    </row>
    <row r="2556" customFormat="false" ht="12.8" hidden="false" customHeight="false" outlineLevel="0" collapsed="false">
      <c r="A2556" s="0" t="n">
        <v>28.08</v>
      </c>
      <c r="B2556" s="0" t="n">
        <v>1223.9</v>
      </c>
      <c r="C2556" s="0" t="n">
        <v>-520</v>
      </c>
      <c r="D2556" s="0" t="n">
        <v>560</v>
      </c>
      <c r="E2556" s="0" t="n">
        <v>956</v>
      </c>
      <c r="F2556" s="1" t="n">
        <f aca="false">AVERAGE(C2545:C2556)</f>
        <v>-420.666666666667</v>
      </c>
      <c r="G2556" s="1" t="n">
        <f aca="false">AVERAGE(D2545:D2556)</f>
        <v>437.333333333333</v>
      </c>
      <c r="H2556" s="1" t="n">
        <f aca="false">AVERAGE(E2545:E2556)</f>
        <v>816</v>
      </c>
      <c r="I2556" s="1" t="n">
        <f aca="false">SQRT(F2556*F2556+G2556*G2556+H2556*H2556)</f>
        <v>1016.89571190407</v>
      </c>
      <c r="J2556" s="1" t="n">
        <f aca="false">C2556-F2556</f>
        <v>-99.3333333333333</v>
      </c>
      <c r="K2556" s="1" t="n">
        <f aca="false">D2556-G2556</f>
        <v>122.666666666667</v>
      </c>
      <c r="L2556" s="1" t="n">
        <f aca="false">E2556-H2556</f>
        <v>140</v>
      </c>
    </row>
    <row r="2557" customFormat="false" ht="12.8" hidden="false" customHeight="false" outlineLevel="0" collapsed="false">
      <c r="A2557" s="0" t="n">
        <v>28.12</v>
      </c>
      <c r="B2557" s="0" t="n">
        <v>951.5</v>
      </c>
      <c r="C2557" s="0" t="n">
        <v>-384</v>
      </c>
      <c r="D2557" s="0" t="n">
        <v>324</v>
      </c>
      <c r="E2557" s="0" t="n">
        <v>808</v>
      </c>
      <c r="F2557" s="1" t="n">
        <f aca="false">AVERAGE(C2546:C2557)</f>
        <v>-421</v>
      </c>
      <c r="G2557" s="1" t="n">
        <f aca="false">AVERAGE(D2546:D2557)</f>
        <v>425</v>
      </c>
      <c r="H2557" s="1" t="n">
        <f aca="false">AVERAGE(E2546:E2557)</f>
        <v>821</v>
      </c>
      <c r="I2557" s="1" t="n">
        <f aca="false">SQRT(F2557*F2557+G2557*G2557+H2557*H2557)</f>
        <v>1015.82823351195</v>
      </c>
      <c r="J2557" s="1" t="n">
        <f aca="false">C2557-F2557</f>
        <v>37</v>
      </c>
      <c r="K2557" s="1" t="n">
        <f aca="false">D2557-G2557</f>
        <v>-101</v>
      </c>
      <c r="L2557" s="1" t="n">
        <f aca="false">E2557-H2557</f>
        <v>-13</v>
      </c>
    </row>
    <row r="2558" customFormat="false" ht="12.8" hidden="false" customHeight="false" outlineLevel="0" collapsed="false">
      <c r="A2558" s="0" t="n">
        <v>28.16</v>
      </c>
      <c r="B2558" s="0" t="n">
        <v>1003.9</v>
      </c>
      <c r="C2558" s="0" t="n">
        <v>-296</v>
      </c>
      <c r="D2558" s="0" t="n">
        <v>564</v>
      </c>
      <c r="E2558" s="0" t="n">
        <v>776</v>
      </c>
      <c r="F2558" s="1" t="n">
        <f aca="false">AVERAGE(C2547:C2558)</f>
        <v>-403</v>
      </c>
      <c r="G2558" s="1" t="n">
        <f aca="false">AVERAGE(D2547:D2558)</f>
        <v>433</v>
      </c>
      <c r="H2558" s="1" t="n">
        <f aca="false">AVERAGE(E2547:E2558)</f>
        <v>815</v>
      </c>
      <c r="I2558" s="1" t="n">
        <f aca="false">SQRT(F2558*F2558+G2558*G2558+H2558*H2558)</f>
        <v>1007.0367421301</v>
      </c>
      <c r="J2558" s="1" t="n">
        <f aca="false">C2558-F2558</f>
        <v>107</v>
      </c>
      <c r="K2558" s="1" t="n">
        <f aca="false">D2558-G2558</f>
        <v>131</v>
      </c>
      <c r="L2558" s="1" t="n">
        <f aca="false">E2558-H2558</f>
        <v>-39</v>
      </c>
    </row>
    <row r="2559" customFormat="false" ht="12.8" hidden="false" customHeight="false" outlineLevel="0" collapsed="false">
      <c r="A2559" s="0" t="n">
        <v>28.2</v>
      </c>
      <c r="B2559" s="0" t="n">
        <v>1102.9</v>
      </c>
      <c r="C2559" s="0" t="n">
        <v>-364</v>
      </c>
      <c r="D2559" s="0" t="n">
        <v>720</v>
      </c>
      <c r="E2559" s="0" t="n">
        <v>752</v>
      </c>
      <c r="F2559" s="1" t="n">
        <f aca="false">AVERAGE(C2548:C2559)</f>
        <v>-390.666666666667</v>
      </c>
      <c r="G2559" s="1" t="n">
        <f aca="false">AVERAGE(D2548:D2559)</f>
        <v>463.666666666667</v>
      </c>
      <c r="H2559" s="1" t="n">
        <f aca="false">AVERAGE(E2548:E2559)</f>
        <v>795.333333333333</v>
      </c>
      <c r="I2559" s="1" t="n">
        <f aca="false">SQRT(F2559*F2559+G2559*G2559+H2559*H2559)</f>
        <v>1000.08116337292</v>
      </c>
      <c r="J2559" s="1" t="n">
        <f aca="false">C2559-F2559</f>
        <v>26.6666666666667</v>
      </c>
      <c r="K2559" s="1" t="n">
        <f aca="false">D2559-G2559</f>
        <v>256.333333333333</v>
      </c>
      <c r="L2559" s="1" t="n">
        <f aca="false">E2559-H2559</f>
        <v>-43.3333333333334</v>
      </c>
    </row>
    <row r="2560" customFormat="false" ht="12.8" hidden="false" customHeight="false" outlineLevel="0" collapsed="false">
      <c r="A2560" s="0" t="n">
        <v>28.24</v>
      </c>
      <c r="B2560" s="0" t="n">
        <v>1185.4</v>
      </c>
      <c r="C2560" s="0" t="n">
        <v>-404</v>
      </c>
      <c r="D2560" s="0" t="n">
        <v>784</v>
      </c>
      <c r="E2560" s="0" t="n">
        <v>792</v>
      </c>
      <c r="F2560" s="1" t="n">
        <f aca="false">AVERAGE(C2549:C2560)</f>
        <v>-407</v>
      </c>
      <c r="G2560" s="1" t="n">
        <f aca="false">AVERAGE(D2549:D2560)</f>
        <v>504</v>
      </c>
      <c r="H2560" s="1" t="n">
        <f aca="false">AVERAGE(E2549:E2560)</f>
        <v>806.333333333333</v>
      </c>
      <c r="I2560" s="1" t="n">
        <f aca="false">SQRT(F2560*F2560+G2560*G2560+H2560*H2560)</f>
        <v>1034.32994950569</v>
      </c>
      <c r="J2560" s="1" t="n">
        <f aca="false">C2560-F2560</f>
        <v>3</v>
      </c>
      <c r="K2560" s="1" t="n">
        <f aca="false">D2560-G2560</f>
        <v>280</v>
      </c>
      <c r="L2560" s="1" t="n">
        <f aca="false">E2560-H2560</f>
        <v>-14.3333333333334</v>
      </c>
    </row>
    <row r="2561" customFormat="false" ht="12.8" hidden="false" customHeight="false" outlineLevel="0" collapsed="false">
      <c r="A2561" s="0" t="n">
        <v>28.28</v>
      </c>
      <c r="B2561" s="0" t="n">
        <v>1020.8</v>
      </c>
      <c r="C2561" s="0" t="n">
        <v>-368</v>
      </c>
      <c r="D2561" s="0" t="n">
        <v>604</v>
      </c>
      <c r="E2561" s="0" t="n">
        <v>736</v>
      </c>
      <c r="F2561" s="1" t="n">
        <f aca="false">AVERAGE(C2550:C2561)</f>
        <v>-406.333333333333</v>
      </c>
      <c r="G2561" s="1" t="n">
        <f aca="false">AVERAGE(D2550:D2561)</f>
        <v>528.333333333333</v>
      </c>
      <c r="H2561" s="1" t="n">
        <f aca="false">AVERAGE(E2550:E2561)</f>
        <v>803</v>
      </c>
      <c r="I2561" s="1" t="n">
        <f aca="false">SQRT(F2561*F2561+G2561*G2561+H2561*H2561)</f>
        <v>1043.57648923732</v>
      </c>
      <c r="J2561" s="1" t="n">
        <f aca="false">C2561-F2561</f>
        <v>38.3333333333333</v>
      </c>
      <c r="K2561" s="1" t="n">
        <f aca="false">D2561-G2561</f>
        <v>75.6666666666666</v>
      </c>
      <c r="L2561" s="1" t="n">
        <f aca="false">E2561-H2561</f>
        <v>-67</v>
      </c>
    </row>
    <row r="2562" customFormat="false" ht="12.8" hidden="false" customHeight="false" outlineLevel="0" collapsed="false">
      <c r="A2562" s="0" t="n">
        <v>28.32</v>
      </c>
      <c r="B2562" s="0" t="n">
        <v>860.6</v>
      </c>
      <c r="C2562" s="0" t="n">
        <v>-232</v>
      </c>
      <c r="D2562" s="0" t="n">
        <v>588</v>
      </c>
      <c r="E2562" s="0" t="n">
        <v>584</v>
      </c>
      <c r="F2562" s="1" t="n">
        <f aca="false">AVERAGE(C2551:C2562)</f>
        <v>-384.666666666667</v>
      </c>
      <c r="G2562" s="1" t="n">
        <f aca="false">AVERAGE(D2551:D2562)</f>
        <v>523.666666666667</v>
      </c>
      <c r="H2562" s="1" t="n">
        <f aca="false">AVERAGE(E2551:E2562)</f>
        <v>772</v>
      </c>
      <c r="I2562" s="1" t="n">
        <f aca="false">SQRT(F2562*F2562+G2562*G2562+H2562*H2562)</f>
        <v>1009.04867187972</v>
      </c>
      <c r="J2562" s="1" t="n">
        <f aca="false">C2562-F2562</f>
        <v>152.666666666667</v>
      </c>
      <c r="K2562" s="1" t="n">
        <f aca="false">D2562-G2562</f>
        <v>64.3333333333334</v>
      </c>
      <c r="L2562" s="1" t="n">
        <f aca="false">E2562-H2562</f>
        <v>-188</v>
      </c>
    </row>
    <row r="2563" customFormat="false" ht="12.8" hidden="false" customHeight="false" outlineLevel="0" collapsed="false">
      <c r="A2563" s="0" t="n">
        <v>28.36</v>
      </c>
      <c r="B2563" s="0" t="n">
        <v>1078.4</v>
      </c>
      <c r="C2563" s="0" t="n">
        <v>-476</v>
      </c>
      <c r="D2563" s="0" t="n">
        <v>604</v>
      </c>
      <c r="E2563" s="0" t="n">
        <v>756</v>
      </c>
      <c r="F2563" s="1" t="n">
        <f aca="false">AVERAGE(C2552:C2563)</f>
        <v>-393.333333333333</v>
      </c>
      <c r="G2563" s="1" t="n">
        <f aca="false">AVERAGE(D2552:D2563)</f>
        <v>530</v>
      </c>
      <c r="H2563" s="1" t="n">
        <f aca="false">AVERAGE(E2552:E2563)</f>
        <v>778</v>
      </c>
      <c r="I2563" s="1" t="n">
        <f aca="false">SQRT(F2563*F2563+G2563*G2563+H2563*H2563)</f>
        <v>1020.2426726574</v>
      </c>
      <c r="J2563" s="1" t="n">
        <f aca="false">C2563-F2563</f>
        <v>-82.6666666666667</v>
      </c>
      <c r="K2563" s="1" t="n">
        <f aca="false">D2563-G2563</f>
        <v>74</v>
      </c>
      <c r="L2563" s="1" t="n">
        <f aca="false">E2563-H2563</f>
        <v>-22</v>
      </c>
    </row>
    <row r="2564" customFormat="false" ht="12.8" hidden="false" customHeight="false" outlineLevel="0" collapsed="false">
      <c r="A2564" s="0" t="n">
        <v>28.4</v>
      </c>
      <c r="B2564" s="0" t="n">
        <v>1027.3</v>
      </c>
      <c r="C2564" s="0" t="n">
        <v>-436</v>
      </c>
      <c r="D2564" s="0" t="n">
        <v>608</v>
      </c>
      <c r="E2564" s="0" t="n">
        <v>704</v>
      </c>
      <c r="F2564" s="1" t="n">
        <f aca="false">AVERAGE(C2553:C2564)</f>
        <v>-398.666666666667</v>
      </c>
      <c r="G2564" s="1" t="n">
        <f aca="false">AVERAGE(D2553:D2564)</f>
        <v>550.333333333333</v>
      </c>
      <c r="H2564" s="1" t="n">
        <f aca="false">AVERAGE(E2553:E2564)</f>
        <v>764</v>
      </c>
      <c r="I2564" s="1" t="n">
        <f aca="false">SQRT(F2564*F2564+G2564*G2564+H2564*H2564)</f>
        <v>1022.49591142894</v>
      </c>
      <c r="J2564" s="1" t="n">
        <f aca="false">C2564-F2564</f>
        <v>-37.3333333333333</v>
      </c>
      <c r="K2564" s="1" t="n">
        <f aca="false">D2564-G2564</f>
        <v>57.6666666666666</v>
      </c>
      <c r="L2564" s="1" t="n">
        <f aca="false">E2564-H2564</f>
        <v>-60</v>
      </c>
    </row>
    <row r="2565" customFormat="false" ht="12.8" hidden="false" customHeight="false" outlineLevel="0" collapsed="false">
      <c r="A2565" s="0" t="n">
        <v>28.44</v>
      </c>
      <c r="B2565" s="0" t="n">
        <v>1159.8</v>
      </c>
      <c r="C2565" s="0" t="n">
        <v>-356</v>
      </c>
      <c r="D2565" s="0" t="n">
        <v>616</v>
      </c>
      <c r="E2565" s="0" t="n">
        <v>916</v>
      </c>
      <c r="F2565" s="1" t="n">
        <f aca="false">AVERAGE(C2554:C2565)</f>
        <v>-386.666666666667</v>
      </c>
      <c r="G2565" s="1" t="n">
        <f aca="false">AVERAGE(D2554:D2565)</f>
        <v>566</v>
      </c>
      <c r="H2565" s="1" t="n">
        <f aca="false">AVERAGE(E2554:E2565)</f>
        <v>773.333333333333</v>
      </c>
      <c r="I2565" s="1" t="n">
        <f aca="false">SQRT(F2565*F2565+G2565*G2565+H2565*H2565)</f>
        <v>1033.39806248878</v>
      </c>
      <c r="J2565" s="1" t="n">
        <f aca="false">C2565-F2565</f>
        <v>30.6666666666667</v>
      </c>
      <c r="K2565" s="1" t="n">
        <f aca="false">D2565-G2565</f>
        <v>50</v>
      </c>
      <c r="L2565" s="1" t="n">
        <f aca="false">E2565-H2565</f>
        <v>142.666666666667</v>
      </c>
    </row>
    <row r="2566" customFormat="false" ht="12.8" hidden="false" customHeight="false" outlineLevel="0" collapsed="false">
      <c r="A2566" s="0" t="n">
        <v>28.48</v>
      </c>
      <c r="B2566" s="0" t="n">
        <v>1093.9</v>
      </c>
      <c r="C2566" s="0" t="n">
        <v>-288</v>
      </c>
      <c r="D2566" s="0" t="n">
        <v>728</v>
      </c>
      <c r="E2566" s="0" t="n">
        <v>764</v>
      </c>
      <c r="F2566" s="1" t="n">
        <f aca="false">AVERAGE(C2555:C2566)</f>
        <v>-389</v>
      </c>
      <c r="G2566" s="1" t="n">
        <f aca="false">AVERAGE(D2555:D2566)</f>
        <v>593.333333333333</v>
      </c>
      <c r="H2566" s="1" t="n">
        <f aca="false">AVERAGE(E2555:E2566)</f>
        <v>773</v>
      </c>
      <c r="I2566" s="1" t="n">
        <f aca="false">SQRT(F2566*F2566+G2566*G2566+H2566*H2566)</f>
        <v>1049.23517118158</v>
      </c>
      <c r="J2566" s="1" t="n">
        <f aca="false">C2566-F2566</f>
        <v>101</v>
      </c>
      <c r="K2566" s="1" t="n">
        <f aca="false">D2566-G2566</f>
        <v>134.666666666667</v>
      </c>
      <c r="L2566" s="1" t="n">
        <f aca="false">E2566-H2566</f>
        <v>-9</v>
      </c>
    </row>
    <row r="2567" customFormat="false" ht="12.8" hidden="false" customHeight="false" outlineLevel="0" collapsed="false">
      <c r="A2567" s="0" t="n">
        <v>28.52</v>
      </c>
      <c r="B2567" s="0" t="n">
        <v>893.2</v>
      </c>
      <c r="C2567" s="0" t="n">
        <v>-348</v>
      </c>
      <c r="D2567" s="0" t="n">
        <v>480</v>
      </c>
      <c r="E2567" s="0" t="n">
        <v>668</v>
      </c>
      <c r="F2567" s="1" t="n">
        <f aca="false">AVERAGE(C2556:C2567)</f>
        <v>-372.666666666667</v>
      </c>
      <c r="G2567" s="1" t="n">
        <f aca="false">AVERAGE(D2556:D2567)</f>
        <v>598.333333333333</v>
      </c>
      <c r="H2567" s="1" t="n">
        <f aca="false">AVERAGE(E2556:E2567)</f>
        <v>767.666666666667</v>
      </c>
      <c r="I2567" s="1" t="n">
        <f aca="false">SQRT(F2567*F2567+G2567*G2567+H2567*H2567)</f>
        <v>1042.20695321675</v>
      </c>
      <c r="J2567" s="1" t="n">
        <f aca="false">C2567-F2567</f>
        <v>24.6666666666667</v>
      </c>
      <c r="K2567" s="1" t="n">
        <f aca="false">D2567-G2567</f>
        <v>-118.333333333333</v>
      </c>
      <c r="L2567" s="1" t="n">
        <f aca="false">E2567-H2567</f>
        <v>-99.6666666666666</v>
      </c>
    </row>
    <row r="2568" customFormat="false" ht="12.8" hidden="false" customHeight="false" outlineLevel="0" collapsed="false">
      <c r="A2568" s="0" t="n">
        <v>28.56</v>
      </c>
      <c r="B2568" s="0" t="n">
        <v>1226.7</v>
      </c>
      <c r="C2568" s="0" t="n">
        <v>-524</v>
      </c>
      <c r="D2568" s="0" t="n">
        <v>764</v>
      </c>
      <c r="E2568" s="0" t="n">
        <v>804</v>
      </c>
      <c r="F2568" s="1" t="n">
        <f aca="false">AVERAGE(C2557:C2568)</f>
        <v>-373</v>
      </c>
      <c r="G2568" s="1" t="n">
        <f aca="false">AVERAGE(D2557:D2568)</f>
        <v>615.333333333333</v>
      </c>
      <c r="H2568" s="1" t="n">
        <f aca="false">AVERAGE(E2557:E2568)</f>
        <v>755</v>
      </c>
      <c r="I2568" s="1" t="n">
        <f aca="false">SQRT(F2568*F2568+G2568*G2568+H2568*H2568)</f>
        <v>1042.97128968688</v>
      </c>
      <c r="J2568" s="1" t="n">
        <f aca="false">C2568-F2568</f>
        <v>-151</v>
      </c>
      <c r="K2568" s="1" t="n">
        <f aca="false">D2568-G2568</f>
        <v>148.666666666667</v>
      </c>
      <c r="L2568" s="1" t="n">
        <f aca="false">E2568-H2568</f>
        <v>49</v>
      </c>
    </row>
    <row r="2569" customFormat="false" ht="12.8" hidden="false" customHeight="false" outlineLevel="0" collapsed="false">
      <c r="A2569" s="0" t="n">
        <v>28.6</v>
      </c>
      <c r="B2569" s="0" t="n">
        <v>917.3</v>
      </c>
      <c r="C2569" s="0" t="n">
        <v>-412</v>
      </c>
      <c r="D2569" s="0" t="n">
        <v>512</v>
      </c>
      <c r="E2569" s="0" t="n">
        <v>640</v>
      </c>
      <c r="F2569" s="1" t="n">
        <f aca="false">AVERAGE(C2558:C2569)</f>
        <v>-375.333333333333</v>
      </c>
      <c r="G2569" s="1" t="n">
        <f aca="false">AVERAGE(D2558:D2569)</f>
        <v>631</v>
      </c>
      <c r="H2569" s="1" t="n">
        <f aca="false">AVERAGE(E2558:E2569)</f>
        <v>741</v>
      </c>
      <c r="I2569" s="1" t="n">
        <f aca="false">SQRT(F2569*F2569+G2569*G2569+H2569*H2569)</f>
        <v>1043.12852089813</v>
      </c>
      <c r="J2569" s="1" t="n">
        <f aca="false">C2569-F2569</f>
        <v>-36.6666666666667</v>
      </c>
      <c r="K2569" s="1" t="n">
        <f aca="false">D2569-G2569</f>
        <v>-119</v>
      </c>
      <c r="L2569" s="1" t="n">
        <f aca="false">E2569-H2569</f>
        <v>-101</v>
      </c>
    </row>
    <row r="2570" customFormat="false" ht="12.8" hidden="false" customHeight="false" outlineLevel="0" collapsed="false">
      <c r="A2570" s="0" t="n">
        <v>28.64</v>
      </c>
      <c r="B2570" s="0" t="n">
        <v>1028.9</v>
      </c>
      <c r="C2570" s="0" t="n">
        <v>-500</v>
      </c>
      <c r="D2570" s="0" t="n">
        <v>544</v>
      </c>
      <c r="E2570" s="0" t="n">
        <v>716</v>
      </c>
      <c r="F2570" s="1" t="n">
        <f aca="false">AVERAGE(C2559:C2570)</f>
        <v>-392.333333333333</v>
      </c>
      <c r="G2570" s="1" t="n">
        <f aca="false">AVERAGE(D2559:D2570)</f>
        <v>629.333333333333</v>
      </c>
      <c r="H2570" s="1" t="n">
        <f aca="false">AVERAGE(E2559:E2570)</f>
        <v>736</v>
      </c>
      <c r="I2570" s="1" t="n">
        <f aca="false">SQRT(F2570*F2570+G2570*G2570+H2570*H2570)</f>
        <v>1044.83581910695</v>
      </c>
      <c r="J2570" s="1" t="n">
        <f aca="false">C2570-F2570</f>
        <v>-107.666666666667</v>
      </c>
      <c r="K2570" s="1" t="n">
        <f aca="false">D2570-G2570</f>
        <v>-85.3333333333334</v>
      </c>
      <c r="L2570" s="1" t="n">
        <f aca="false">E2570-H2570</f>
        <v>-20</v>
      </c>
    </row>
    <row r="2571" customFormat="false" ht="12.8" hidden="false" customHeight="false" outlineLevel="0" collapsed="false">
      <c r="A2571" s="0" t="n">
        <v>28.68</v>
      </c>
      <c r="B2571" s="0" t="n">
        <v>1226.9</v>
      </c>
      <c r="C2571" s="0" t="n">
        <v>-520</v>
      </c>
      <c r="D2571" s="0" t="n">
        <v>668</v>
      </c>
      <c r="E2571" s="0" t="n">
        <v>888</v>
      </c>
      <c r="F2571" s="1" t="n">
        <f aca="false">AVERAGE(C2560:C2571)</f>
        <v>-405.333333333333</v>
      </c>
      <c r="G2571" s="1" t="n">
        <f aca="false">AVERAGE(D2560:D2571)</f>
        <v>625</v>
      </c>
      <c r="H2571" s="1" t="n">
        <f aca="false">AVERAGE(E2560:E2571)</f>
        <v>747.333333333333</v>
      </c>
      <c r="I2571" s="1" t="n">
        <f aca="false">SQRT(F2571*F2571+G2571*G2571+H2571*H2571)</f>
        <v>1055.19060942667</v>
      </c>
      <c r="J2571" s="1" t="n">
        <f aca="false">C2571-F2571</f>
        <v>-114.666666666667</v>
      </c>
      <c r="K2571" s="1" t="n">
        <f aca="false">D2571-G2571</f>
        <v>43</v>
      </c>
      <c r="L2571" s="1" t="n">
        <f aca="false">E2571-H2571</f>
        <v>140.666666666667</v>
      </c>
    </row>
    <row r="2572" customFormat="false" ht="12.8" hidden="false" customHeight="false" outlineLevel="0" collapsed="false">
      <c r="A2572" s="0" t="n">
        <v>28.72</v>
      </c>
      <c r="B2572" s="0" t="n">
        <v>994.5</v>
      </c>
      <c r="C2572" s="0" t="n">
        <v>-484</v>
      </c>
      <c r="D2572" s="0" t="n">
        <v>492</v>
      </c>
      <c r="E2572" s="0" t="n">
        <v>716</v>
      </c>
      <c r="F2572" s="1" t="n">
        <f aca="false">AVERAGE(C2561:C2572)</f>
        <v>-412</v>
      </c>
      <c r="G2572" s="1" t="n">
        <f aca="false">AVERAGE(D2561:D2572)</f>
        <v>600.666666666667</v>
      </c>
      <c r="H2572" s="1" t="n">
        <f aca="false">AVERAGE(E2561:E2572)</f>
        <v>741</v>
      </c>
      <c r="I2572" s="1" t="n">
        <f aca="false">SQRT(F2572*F2572+G2572*G2572+H2572*H2572)</f>
        <v>1039.0502607884</v>
      </c>
      <c r="J2572" s="1" t="n">
        <f aca="false">C2572-F2572</f>
        <v>-72</v>
      </c>
      <c r="K2572" s="1" t="n">
        <f aca="false">D2572-G2572</f>
        <v>-108.666666666667</v>
      </c>
      <c r="L2572" s="1" t="n">
        <f aca="false">E2572-H2572</f>
        <v>-25</v>
      </c>
    </row>
    <row r="2573" customFormat="false" ht="12.8" hidden="false" customHeight="false" outlineLevel="0" collapsed="false">
      <c r="A2573" s="0" t="n">
        <v>28.76</v>
      </c>
      <c r="B2573" s="0" t="n">
        <v>877.8</v>
      </c>
      <c r="C2573" s="0" t="n">
        <v>-348</v>
      </c>
      <c r="D2573" s="0" t="n">
        <v>300</v>
      </c>
      <c r="E2573" s="0" t="n">
        <v>748</v>
      </c>
      <c r="F2573" s="1" t="n">
        <f aca="false">AVERAGE(C2562:C2573)</f>
        <v>-410.333333333333</v>
      </c>
      <c r="G2573" s="1" t="n">
        <f aca="false">AVERAGE(D2562:D2573)</f>
        <v>575.333333333333</v>
      </c>
      <c r="H2573" s="1" t="n">
        <f aca="false">AVERAGE(E2562:E2573)</f>
        <v>742</v>
      </c>
      <c r="I2573" s="1" t="n">
        <f aca="false">SQRT(F2573*F2573+G2573*G2573+H2573*H2573)</f>
        <v>1024.66867273714</v>
      </c>
      <c r="J2573" s="1" t="n">
        <f aca="false">C2573-F2573</f>
        <v>62.3333333333333</v>
      </c>
      <c r="K2573" s="1" t="n">
        <f aca="false">D2573-G2573</f>
        <v>-275.333333333333</v>
      </c>
      <c r="L2573" s="1" t="n">
        <f aca="false">E2573-H2573</f>
        <v>6</v>
      </c>
    </row>
    <row r="2574" customFormat="false" ht="12.8" hidden="false" customHeight="false" outlineLevel="0" collapsed="false">
      <c r="A2574" s="0" t="n">
        <v>28.8</v>
      </c>
      <c r="B2574" s="0" t="n">
        <v>1107.6</v>
      </c>
      <c r="C2574" s="0" t="n">
        <v>-492</v>
      </c>
      <c r="D2574" s="0" t="n">
        <v>652</v>
      </c>
      <c r="E2574" s="0" t="n">
        <v>748</v>
      </c>
      <c r="F2574" s="1" t="n">
        <f aca="false">AVERAGE(C2563:C2574)</f>
        <v>-432</v>
      </c>
      <c r="G2574" s="1" t="n">
        <f aca="false">AVERAGE(D2563:D2574)</f>
        <v>580.666666666667</v>
      </c>
      <c r="H2574" s="1" t="n">
        <f aca="false">AVERAGE(E2563:E2574)</f>
        <v>755.666666666667</v>
      </c>
      <c r="I2574" s="1" t="n">
        <f aca="false">SQRT(F2574*F2574+G2574*G2574+H2574*H2574)</f>
        <v>1046.34119143274</v>
      </c>
      <c r="J2574" s="1" t="n">
        <f aca="false">C2574-F2574</f>
        <v>-60</v>
      </c>
      <c r="K2574" s="1" t="n">
        <f aca="false">D2574-G2574</f>
        <v>71.3333333333334</v>
      </c>
      <c r="L2574" s="1" t="n">
        <f aca="false">E2574-H2574</f>
        <v>-7.66666666666663</v>
      </c>
    </row>
    <row r="2575" customFormat="false" ht="12.8" hidden="false" customHeight="false" outlineLevel="0" collapsed="false">
      <c r="A2575" s="0" t="n">
        <v>28.84</v>
      </c>
      <c r="B2575" s="0" t="n">
        <v>1052.8</v>
      </c>
      <c r="C2575" s="0" t="n">
        <v>-376</v>
      </c>
      <c r="D2575" s="0" t="n">
        <v>484</v>
      </c>
      <c r="E2575" s="0" t="n">
        <v>856</v>
      </c>
      <c r="F2575" s="1" t="n">
        <f aca="false">AVERAGE(C2564:C2575)</f>
        <v>-423.666666666667</v>
      </c>
      <c r="G2575" s="1" t="n">
        <f aca="false">AVERAGE(D2564:D2575)</f>
        <v>570.666666666667</v>
      </c>
      <c r="H2575" s="1" t="n">
        <f aca="false">AVERAGE(E2564:E2575)</f>
        <v>764</v>
      </c>
      <c r="I2575" s="1" t="n">
        <f aca="false">SQRT(F2575*F2575+G2575*G2575+H2575*H2575)</f>
        <v>1043.47970219305</v>
      </c>
      <c r="J2575" s="1" t="n">
        <f aca="false">C2575-F2575</f>
        <v>47.6666666666667</v>
      </c>
      <c r="K2575" s="1" t="n">
        <f aca="false">D2575-G2575</f>
        <v>-86.6666666666666</v>
      </c>
      <c r="L2575" s="1" t="n">
        <f aca="false">E2575-H2575</f>
        <v>92</v>
      </c>
    </row>
    <row r="2576" customFormat="false" ht="12.8" hidden="false" customHeight="false" outlineLevel="0" collapsed="false">
      <c r="A2576" s="0" t="n">
        <v>28.88</v>
      </c>
      <c r="B2576" s="0" t="n">
        <v>931.6</v>
      </c>
      <c r="C2576" s="0" t="n">
        <v>-392</v>
      </c>
      <c r="D2576" s="0" t="n">
        <v>436</v>
      </c>
      <c r="E2576" s="0" t="n">
        <v>724</v>
      </c>
      <c r="F2576" s="1" t="n">
        <f aca="false">AVERAGE(C2565:C2576)</f>
        <v>-420</v>
      </c>
      <c r="G2576" s="1" t="n">
        <f aca="false">AVERAGE(D2565:D2576)</f>
        <v>556.333333333333</v>
      </c>
      <c r="H2576" s="1" t="n">
        <f aca="false">AVERAGE(E2565:E2576)</f>
        <v>765.666666666667</v>
      </c>
      <c r="I2576" s="1" t="n">
        <f aca="false">SQRT(F2576*F2576+G2576*G2576+H2576*H2576)</f>
        <v>1035.44783655297</v>
      </c>
      <c r="J2576" s="1" t="n">
        <f aca="false">C2576-F2576</f>
        <v>28</v>
      </c>
      <c r="K2576" s="1" t="n">
        <f aca="false">D2576-G2576</f>
        <v>-120.333333333333</v>
      </c>
      <c r="L2576" s="1" t="n">
        <f aca="false">E2576-H2576</f>
        <v>-41.6666666666666</v>
      </c>
    </row>
    <row r="2577" customFormat="false" ht="12.8" hidden="false" customHeight="false" outlineLevel="0" collapsed="false">
      <c r="A2577" s="0" t="n">
        <v>28.92</v>
      </c>
      <c r="B2577" s="0" t="n">
        <v>1162.8</v>
      </c>
      <c r="C2577" s="0" t="n">
        <v>-576</v>
      </c>
      <c r="D2577" s="0" t="n">
        <v>788</v>
      </c>
      <c r="E2577" s="0" t="n">
        <v>632</v>
      </c>
      <c r="F2577" s="1" t="n">
        <f aca="false">AVERAGE(C2566:C2577)</f>
        <v>-438.333333333333</v>
      </c>
      <c r="G2577" s="1" t="n">
        <f aca="false">AVERAGE(D2566:D2577)</f>
        <v>570.666666666667</v>
      </c>
      <c r="H2577" s="1" t="n">
        <f aca="false">AVERAGE(E2566:E2577)</f>
        <v>742</v>
      </c>
      <c r="I2577" s="1" t="n">
        <f aca="false">SQRT(F2577*F2577+G2577*G2577+H2577*H2577)</f>
        <v>1033.61528411472</v>
      </c>
      <c r="J2577" s="1" t="n">
        <f aca="false">C2577-F2577</f>
        <v>-137.666666666667</v>
      </c>
      <c r="K2577" s="1" t="n">
        <f aca="false">D2577-G2577</f>
        <v>217.333333333333</v>
      </c>
      <c r="L2577" s="1" t="n">
        <f aca="false">E2577-H2577</f>
        <v>-110</v>
      </c>
    </row>
    <row r="2578" customFormat="false" ht="12.8" hidden="false" customHeight="false" outlineLevel="0" collapsed="false">
      <c r="A2578" s="0" t="n">
        <v>28.96</v>
      </c>
      <c r="B2578" s="0" t="n">
        <v>964.6</v>
      </c>
      <c r="C2578" s="0" t="n">
        <v>-472</v>
      </c>
      <c r="D2578" s="0" t="n">
        <v>448</v>
      </c>
      <c r="E2578" s="0" t="n">
        <v>712</v>
      </c>
      <c r="F2578" s="1" t="n">
        <f aca="false">AVERAGE(C2567:C2578)</f>
        <v>-453.666666666667</v>
      </c>
      <c r="G2578" s="1" t="n">
        <f aca="false">AVERAGE(D2567:D2578)</f>
        <v>547.333333333333</v>
      </c>
      <c r="H2578" s="1" t="n">
        <f aca="false">AVERAGE(E2567:E2578)</f>
        <v>737.666666666667</v>
      </c>
      <c r="I2578" s="1" t="n">
        <f aca="false">SQRT(F2578*F2578+G2578*G2578+H2578*H2578)</f>
        <v>1024.47026961905</v>
      </c>
      <c r="J2578" s="1" t="n">
        <f aca="false">C2578-F2578</f>
        <v>-18.3333333333333</v>
      </c>
      <c r="K2578" s="1" t="n">
        <f aca="false">D2578-G2578</f>
        <v>-99.3333333333334</v>
      </c>
      <c r="L2578" s="1" t="n">
        <f aca="false">E2578-H2578</f>
        <v>-25.6666666666666</v>
      </c>
    </row>
    <row r="2579" customFormat="false" ht="12.8" hidden="false" customHeight="false" outlineLevel="0" collapsed="false">
      <c r="A2579" s="0" t="n">
        <v>29</v>
      </c>
      <c r="B2579" s="0" t="n">
        <v>1174.4</v>
      </c>
      <c r="C2579" s="0" t="n">
        <v>-612</v>
      </c>
      <c r="D2579" s="0" t="n">
        <v>676</v>
      </c>
      <c r="E2579" s="0" t="n">
        <v>740</v>
      </c>
      <c r="F2579" s="1" t="n">
        <f aca="false">AVERAGE(C2568:C2579)</f>
        <v>-475.666666666667</v>
      </c>
      <c r="G2579" s="1" t="n">
        <f aca="false">AVERAGE(D2568:D2579)</f>
        <v>563.666666666667</v>
      </c>
      <c r="H2579" s="1" t="n">
        <f aca="false">AVERAGE(E2568:E2579)</f>
        <v>743.666666666667</v>
      </c>
      <c r="I2579" s="1" t="n">
        <f aca="false">SQRT(F2579*F2579+G2579*G2579+H2579*H2579)</f>
        <v>1047.38674805441</v>
      </c>
      <c r="J2579" s="1" t="n">
        <f aca="false">C2579-F2579</f>
        <v>-136.333333333333</v>
      </c>
      <c r="K2579" s="1" t="n">
        <f aca="false">D2579-G2579</f>
        <v>112.333333333333</v>
      </c>
      <c r="L2579" s="1" t="n">
        <f aca="false">E2579-H2579</f>
        <v>-3.66666666666663</v>
      </c>
    </row>
    <row r="2580" customFormat="false" ht="12.8" hidden="false" customHeight="false" outlineLevel="0" collapsed="false">
      <c r="A2580" s="0" t="n">
        <v>29.04</v>
      </c>
      <c r="B2580" s="0" t="n">
        <v>1042.3</v>
      </c>
      <c r="C2580" s="0" t="n">
        <v>-436</v>
      </c>
      <c r="D2580" s="0" t="n">
        <v>548</v>
      </c>
      <c r="E2580" s="0" t="n">
        <v>772</v>
      </c>
      <c r="F2580" s="1" t="n">
        <f aca="false">AVERAGE(C2569:C2580)</f>
        <v>-468.333333333333</v>
      </c>
      <c r="G2580" s="1" t="n">
        <f aca="false">AVERAGE(D2569:D2580)</f>
        <v>545.666666666667</v>
      </c>
      <c r="H2580" s="1" t="n">
        <f aca="false">AVERAGE(E2569:E2580)</f>
        <v>741</v>
      </c>
      <c r="I2580" s="1" t="n">
        <f aca="false">SQRT(F2580*F2580+G2580*G2580+H2580*H2580)</f>
        <v>1032.55470664862</v>
      </c>
      <c r="J2580" s="1" t="n">
        <f aca="false">C2580-F2580</f>
        <v>32.3333333333333</v>
      </c>
      <c r="K2580" s="1" t="n">
        <f aca="false">D2580-G2580</f>
        <v>2.33333333333337</v>
      </c>
      <c r="L2580" s="1" t="n">
        <f aca="false">E2580-H2580</f>
        <v>31</v>
      </c>
    </row>
    <row r="2581" customFormat="false" ht="12.8" hidden="false" customHeight="false" outlineLevel="0" collapsed="false">
      <c r="A2581" s="0" t="n">
        <v>29.08</v>
      </c>
      <c r="B2581" s="0" t="n">
        <v>1125.3</v>
      </c>
      <c r="C2581" s="0" t="n">
        <v>-468</v>
      </c>
      <c r="D2581" s="0" t="n">
        <v>332</v>
      </c>
      <c r="E2581" s="0" t="n">
        <v>968</v>
      </c>
      <c r="F2581" s="1" t="n">
        <f aca="false">AVERAGE(C2570:C2581)</f>
        <v>-473</v>
      </c>
      <c r="G2581" s="1" t="n">
        <f aca="false">AVERAGE(D2570:D2581)</f>
        <v>530.666666666667</v>
      </c>
      <c r="H2581" s="1" t="n">
        <f aca="false">AVERAGE(E2570:E2581)</f>
        <v>768.333333333333</v>
      </c>
      <c r="I2581" s="1" t="n">
        <f aca="false">SQRT(F2581*F2581+G2581*G2581+H2581*H2581)</f>
        <v>1046.74362774379</v>
      </c>
      <c r="J2581" s="1" t="n">
        <f aca="false">C2581-F2581</f>
        <v>5</v>
      </c>
      <c r="K2581" s="1" t="n">
        <f aca="false">D2581-G2581</f>
        <v>-198.666666666667</v>
      </c>
      <c r="L2581" s="1" t="n">
        <f aca="false">E2581-H2581</f>
        <v>199.666666666667</v>
      </c>
    </row>
    <row r="2582" customFormat="false" ht="12.8" hidden="false" customHeight="false" outlineLevel="0" collapsed="false">
      <c r="A2582" s="0" t="n">
        <v>29.12</v>
      </c>
      <c r="B2582" s="0" t="n">
        <v>875.2</v>
      </c>
      <c r="C2582" s="0" t="n">
        <v>-476</v>
      </c>
      <c r="D2582" s="0" t="n">
        <v>412</v>
      </c>
      <c r="E2582" s="0" t="n">
        <v>608</v>
      </c>
      <c r="F2582" s="1" t="n">
        <f aca="false">AVERAGE(C2571:C2582)</f>
        <v>-471</v>
      </c>
      <c r="G2582" s="1" t="n">
        <f aca="false">AVERAGE(D2571:D2582)</f>
        <v>519.666666666667</v>
      </c>
      <c r="H2582" s="1" t="n">
        <f aca="false">AVERAGE(E2571:E2582)</f>
        <v>759.333333333333</v>
      </c>
      <c r="I2582" s="1" t="n">
        <f aca="false">SQRT(F2582*F2582+G2582*G2582+H2582*H2582)</f>
        <v>1033.6738148737</v>
      </c>
      <c r="J2582" s="1" t="n">
        <f aca="false">C2582-F2582</f>
        <v>-5</v>
      </c>
      <c r="K2582" s="1" t="n">
        <f aca="false">D2582-G2582</f>
        <v>-107.666666666667</v>
      </c>
      <c r="L2582" s="1" t="n">
        <f aca="false">E2582-H2582</f>
        <v>-151.333333333333</v>
      </c>
    </row>
    <row r="2583" customFormat="false" ht="12.8" hidden="false" customHeight="false" outlineLevel="0" collapsed="false">
      <c r="A2583" s="0" t="n">
        <v>29.16</v>
      </c>
      <c r="B2583" s="0" t="n">
        <v>1123.2</v>
      </c>
      <c r="C2583" s="0" t="n">
        <v>-516</v>
      </c>
      <c r="D2583" s="0" t="n">
        <v>596</v>
      </c>
      <c r="E2583" s="0" t="n">
        <v>800</v>
      </c>
      <c r="F2583" s="1" t="n">
        <f aca="false">AVERAGE(C2572:C2583)</f>
        <v>-470.666666666667</v>
      </c>
      <c r="G2583" s="1" t="n">
        <f aca="false">AVERAGE(D2572:D2583)</f>
        <v>513.666666666667</v>
      </c>
      <c r="H2583" s="1" t="n">
        <f aca="false">AVERAGE(E2572:E2583)</f>
        <v>752</v>
      </c>
      <c r="I2583" s="1" t="n">
        <f aca="false">SQRT(F2583*F2583+G2583*G2583+H2583*H2583)</f>
        <v>1025.12660464723</v>
      </c>
      <c r="J2583" s="1" t="n">
        <f aca="false">C2583-F2583</f>
        <v>-45.3333333333333</v>
      </c>
      <c r="K2583" s="1" t="n">
        <f aca="false">D2583-G2583</f>
        <v>82.3333333333334</v>
      </c>
      <c r="L2583" s="1" t="n">
        <f aca="false">E2583-H2583</f>
        <v>48</v>
      </c>
    </row>
    <row r="2584" customFormat="false" ht="12.8" hidden="false" customHeight="false" outlineLevel="0" collapsed="false">
      <c r="A2584" s="0" t="n">
        <v>29.2</v>
      </c>
      <c r="B2584" s="0" t="n">
        <v>950.9</v>
      </c>
      <c r="C2584" s="0" t="n">
        <v>-468</v>
      </c>
      <c r="D2584" s="0" t="n">
        <v>288</v>
      </c>
      <c r="E2584" s="0" t="n">
        <v>776</v>
      </c>
      <c r="F2584" s="1" t="n">
        <f aca="false">AVERAGE(C2573:C2584)</f>
        <v>-469.333333333333</v>
      </c>
      <c r="G2584" s="1" t="n">
        <f aca="false">AVERAGE(D2573:D2584)</f>
        <v>496.666666666667</v>
      </c>
      <c r="H2584" s="1" t="n">
        <f aca="false">AVERAGE(E2573:E2584)</f>
        <v>757</v>
      </c>
      <c r="I2584" s="1" t="n">
        <f aca="false">SQRT(F2584*F2584+G2584*G2584+H2584*H2584)</f>
        <v>1019.80417510204</v>
      </c>
      <c r="J2584" s="1" t="n">
        <f aca="false">C2584-F2584</f>
        <v>1.33333333333331</v>
      </c>
      <c r="K2584" s="1" t="n">
        <f aca="false">D2584-G2584</f>
        <v>-208.666666666667</v>
      </c>
      <c r="L2584" s="1" t="n">
        <f aca="false">E2584-H2584</f>
        <v>19</v>
      </c>
    </row>
    <row r="2585" customFormat="false" ht="12.8" hidden="false" customHeight="false" outlineLevel="0" collapsed="false">
      <c r="A2585" s="0" t="n">
        <v>29.24</v>
      </c>
      <c r="B2585" s="0" t="n">
        <v>1068</v>
      </c>
      <c r="C2585" s="0" t="n">
        <v>-428</v>
      </c>
      <c r="D2585" s="0" t="n">
        <v>596</v>
      </c>
      <c r="E2585" s="0" t="n">
        <v>776</v>
      </c>
      <c r="F2585" s="1" t="n">
        <f aca="false">AVERAGE(C2574:C2585)</f>
        <v>-476</v>
      </c>
      <c r="G2585" s="1" t="n">
        <f aca="false">AVERAGE(D2574:D2585)</f>
        <v>521.333333333333</v>
      </c>
      <c r="H2585" s="1" t="n">
        <f aca="false">AVERAGE(E2574:E2585)</f>
        <v>759.333333333333</v>
      </c>
      <c r="I2585" s="1" t="n">
        <f aca="false">SQRT(F2585*F2585+G2585*G2585+H2585*H2585)</f>
        <v>1036.79870541757</v>
      </c>
      <c r="J2585" s="1" t="n">
        <f aca="false">C2585-F2585</f>
        <v>48</v>
      </c>
      <c r="K2585" s="1" t="n">
        <f aca="false">D2585-G2585</f>
        <v>74.6666666666666</v>
      </c>
      <c r="L2585" s="1" t="n">
        <f aca="false">E2585-H2585</f>
        <v>16.6666666666666</v>
      </c>
    </row>
    <row r="2586" customFormat="false" ht="12.8" hidden="false" customHeight="false" outlineLevel="0" collapsed="false">
      <c r="A2586" s="0" t="n">
        <v>29.28</v>
      </c>
      <c r="B2586" s="0" t="n">
        <v>1016.3</v>
      </c>
      <c r="C2586" s="0" t="n">
        <v>-516</v>
      </c>
      <c r="D2586" s="0" t="n">
        <v>468</v>
      </c>
      <c r="E2586" s="0" t="n">
        <v>740</v>
      </c>
      <c r="F2586" s="1" t="n">
        <f aca="false">AVERAGE(C2575:C2586)</f>
        <v>-478</v>
      </c>
      <c r="G2586" s="1" t="n">
        <f aca="false">AVERAGE(D2575:D2586)</f>
        <v>506</v>
      </c>
      <c r="H2586" s="1" t="n">
        <f aca="false">AVERAGE(E2575:E2586)</f>
        <v>758.666666666667</v>
      </c>
      <c r="I2586" s="1" t="n">
        <f aca="false">SQRT(F2586*F2586+G2586*G2586+H2586*H2586)</f>
        <v>1029.60920310141</v>
      </c>
      <c r="J2586" s="1" t="n">
        <f aca="false">C2586-F2586</f>
        <v>-38</v>
      </c>
      <c r="K2586" s="1" t="n">
        <f aca="false">D2586-G2586</f>
        <v>-38</v>
      </c>
      <c r="L2586" s="1" t="n">
        <f aca="false">E2586-H2586</f>
        <v>-18.6666666666666</v>
      </c>
    </row>
    <row r="2587" customFormat="false" ht="12.8" hidden="false" customHeight="false" outlineLevel="0" collapsed="false">
      <c r="A2587" s="0" t="n">
        <v>29.32</v>
      </c>
      <c r="B2587" s="0" t="n">
        <v>1093.6</v>
      </c>
      <c r="C2587" s="0" t="n">
        <v>-440</v>
      </c>
      <c r="D2587" s="0" t="n">
        <v>580</v>
      </c>
      <c r="E2587" s="0" t="n">
        <v>816</v>
      </c>
      <c r="F2587" s="1" t="n">
        <f aca="false">AVERAGE(C2576:C2587)</f>
        <v>-483.333333333333</v>
      </c>
      <c r="G2587" s="1" t="n">
        <f aca="false">AVERAGE(D2576:D2587)</f>
        <v>514</v>
      </c>
      <c r="H2587" s="1" t="n">
        <f aca="false">AVERAGE(E2576:E2587)</f>
        <v>755.333333333333</v>
      </c>
      <c r="I2587" s="1" t="n">
        <f aca="false">SQRT(F2587*F2587+G2587*G2587+H2587*H2587)</f>
        <v>1033.60319056955</v>
      </c>
      <c r="J2587" s="1" t="n">
        <f aca="false">C2587-F2587</f>
        <v>43.3333333333333</v>
      </c>
      <c r="K2587" s="1" t="n">
        <f aca="false">D2587-G2587</f>
        <v>66</v>
      </c>
      <c r="L2587" s="1" t="n">
        <f aca="false">E2587-H2587</f>
        <v>60.6666666666666</v>
      </c>
    </row>
    <row r="2588" customFormat="false" ht="12.8" hidden="false" customHeight="false" outlineLevel="0" collapsed="false">
      <c r="A2588" s="0" t="n">
        <v>29.36</v>
      </c>
      <c r="B2588" s="0" t="n">
        <v>1176.1</v>
      </c>
      <c r="C2588" s="0" t="n">
        <v>-432</v>
      </c>
      <c r="D2588" s="0" t="n">
        <v>616</v>
      </c>
      <c r="E2588" s="0" t="n">
        <v>904</v>
      </c>
      <c r="F2588" s="1" t="n">
        <f aca="false">AVERAGE(C2577:C2588)</f>
        <v>-486.666666666667</v>
      </c>
      <c r="G2588" s="1" t="n">
        <f aca="false">AVERAGE(D2577:D2588)</f>
        <v>529</v>
      </c>
      <c r="H2588" s="1" t="n">
        <f aca="false">AVERAGE(E2577:E2588)</f>
        <v>770.333333333333</v>
      </c>
      <c r="I2588" s="1" t="n">
        <f aca="false">SQRT(F2588*F2588+G2588*G2588+H2588*H2588)</f>
        <v>1053.61230482986</v>
      </c>
      <c r="J2588" s="1" t="n">
        <f aca="false">C2588-F2588</f>
        <v>54.6666666666667</v>
      </c>
      <c r="K2588" s="1" t="n">
        <f aca="false">D2588-G2588</f>
        <v>87</v>
      </c>
      <c r="L2588" s="1" t="n">
        <f aca="false">E2588-H2588</f>
        <v>133.666666666667</v>
      </c>
    </row>
    <row r="2589" customFormat="false" ht="12.8" hidden="false" customHeight="false" outlineLevel="0" collapsed="false">
      <c r="A2589" s="0" t="n">
        <v>29.4</v>
      </c>
      <c r="B2589" s="0" t="n">
        <v>906</v>
      </c>
      <c r="C2589" s="0" t="n">
        <v>-492</v>
      </c>
      <c r="D2589" s="0" t="n">
        <v>316</v>
      </c>
      <c r="E2589" s="0" t="n">
        <v>692</v>
      </c>
      <c r="F2589" s="1" t="n">
        <f aca="false">AVERAGE(C2578:C2589)</f>
        <v>-479.666666666667</v>
      </c>
      <c r="G2589" s="1" t="n">
        <f aca="false">AVERAGE(D2578:D2589)</f>
        <v>489.666666666667</v>
      </c>
      <c r="H2589" s="1" t="n">
        <f aca="false">AVERAGE(E2578:E2589)</f>
        <v>775.333333333333</v>
      </c>
      <c r="I2589" s="1" t="n">
        <f aca="false">SQRT(F2589*F2589+G2589*G2589+H2589*H2589)</f>
        <v>1034.88904397203</v>
      </c>
      <c r="J2589" s="1" t="n">
        <f aca="false">C2589-F2589</f>
        <v>-12.3333333333333</v>
      </c>
      <c r="K2589" s="1" t="n">
        <f aca="false">D2589-G2589</f>
        <v>-173.666666666667</v>
      </c>
      <c r="L2589" s="1" t="n">
        <f aca="false">E2589-H2589</f>
        <v>-83.3333333333334</v>
      </c>
    </row>
    <row r="2590" customFormat="false" ht="12.8" hidden="false" customHeight="false" outlineLevel="0" collapsed="false">
      <c r="A2590" s="0" t="n">
        <v>29.44</v>
      </c>
      <c r="B2590" s="0" t="n">
        <v>1041.8</v>
      </c>
      <c r="C2590" s="0" t="n">
        <v>-584</v>
      </c>
      <c r="D2590" s="0" t="n">
        <v>536</v>
      </c>
      <c r="E2590" s="0" t="n">
        <v>676</v>
      </c>
      <c r="F2590" s="1" t="n">
        <f aca="false">AVERAGE(C2579:C2590)</f>
        <v>-489</v>
      </c>
      <c r="G2590" s="1" t="n">
        <f aca="false">AVERAGE(D2579:D2590)</f>
        <v>497</v>
      </c>
      <c r="H2590" s="1" t="n">
        <f aca="false">AVERAGE(E2579:E2590)</f>
        <v>772.333333333333</v>
      </c>
      <c r="I2590" s="1" t="n">
        <f aca="false">SQRT(F2590*F2590+G2590*G2590+H2590*H2590)</f>
        <v>1040.49448714435</v>
      </c>
      <c r="J2590" s="1" t="n">
        <f aca="false">C2590-F2590</f>
        <v>-95</v>
      </c>
      <c r="K2590" s="1" t="n">
        <f aca="false">D2590-G2590</f>
        <v>39</v>
      </c>
      <c r="L2590" s="1" t="n">
        <f aca="false">E2590-H2590</f>
        <v>-96.3333333333334</v>
      </c>
    </row>
    <row r="2591" customFormat="false" ht="12.8" hidden="false" customHeight="false" outlineLevel="0" collapsed="false">
      <c r="A2591" s="0" t="n">
        <v>29.48</v>
      </c>
      <c r="B2591" s="0" t="n">
        <v>1135.2</v>
      </c>
      <c r="C2591" s="0" t="n">
        <v>-648</v>
      </c>
      <c r="D2591" s="0" t="n">
        <v>504</v>
      </c>
      <c r="E2591" s="0" t="n">
        <v>784</v>
      </c>
      <c r="F2591" s="1" t="n">
        <f aca="false">AVERAGE(C2580:C2591)</f>
        <v>-492</v>
      </c>
      <c r="G2591" s="1" t="n">
        <f aca="false">AVERAGE(D2580:D2591)</f>
        <v>482.666666666667</v>
      </c>
      <c r="H2591" s="1" t="n">
        <f aca="false">AVERAGE(E2580:E2591)</f>
        <v>776</v>
      </c>
      <c r="I2591" s="1" t="n">
        <f aca="false">SQRT(F2591*F2591+G2591*G2591+H2591*H2591)</f>
        <v>1037.88588539931</v>
      </c>
      <c r="J2591" s="1" t="n">
        <f aca="false">C2591-F2591</f>
        <v>-156</v>
      </c>
      <c r="K2591" s="1" t="n">
        <f aca="false">D2591-G2591</f>
        <v>21.3333333333333</v>
      </c>
      <c r="L2591" s="1" t="n">
        <f aca="false">E2591-H2591</f>
        <v>8</v>
      </c>
    </row>
    <row r="2592" customFormat="false" ht="12.8" hidden="false" customHeight="false" outlineLevel="0" collapsed="false">
      <c r="A2592" s="0" t="n">
        <v>29.52</v>
      </c>
      <c r="B2592" s="0" t="n">
        <v>1076</v>
      </c>
      <c r="C2592" s="0" t="n">
        <v>-516</v>
      </c>
      <c r="D2592" s="0" t="n">
        <v>532</v>
      </c>
      <c r="E2592" s="0" t="n">
        <v>780</v>
      </c>
      <c r="F2592" s="1" t="n">
        <f aca="false">AVERAGE(C2581:C2592)</f>
        <v>-498.666666666667</v>
      </c>
      <c r="G2592" s="1" t="n">
        <f aca="false">AVERAGE(D2581:D2592)</f>
        <v>481.333333333333</v>
      </c>
      <c r="H2592" s="1" t="n">
        <f aca="false">AVERAGE(E2581:E2592)</f>
        <v>776.666666666667</v>
      </c>
      <c r="I2592" s="1" t="n">
        <f aca="false">SQRT(F2592*F2592+G2592*G2592+H2592*H2592)</f>
        <v>1040.94252162804</v>
      </c>
      <c r="J2592" s="1" t="n">
        <f aca="false">C2592-F2592</f>
        <v>-17.3333333333333</v>
      </c>
      <c r="K2592" s="1" t="n">
        <f aca="false">D2592-G2592</f>
        <v>50.6666666666667</v>
      </c>
      <c r="L2592" s="1" t="n">
        <f aca="false">E2592-H2592</f>
        <v>3.33333333333337</v>
      </c>
    </row>
    <row r="2593" customFormat="false" ht="12.8" hidden="false" customHeight="false" outlineLevel="0" collapsed="false">
      <c r="A2593" s="0" t="n">
        <v>29.56</v>
      </c>
      <c r="B2593" s="0" t="n">
        <v>1208.2</v>
      </c>
      <c r="C2593" s="0" t="n">
        <v>-616</v>
      </c>
      <c r="D2593" s="0" t="n">
        <v>452</v>
      </c>
      <c r="E2593" s="0" t="n">
        <v>936</v>
      </c>
      <c r="F2593" s="1" t="n">
        <f aca="false">AVERAGE(C2582:C2593)</f>
        <v>-511</v>
      </c>
      <c r="G2593" s="1" t="n">
        <f aca="false">AVERAGE(D2582:D2593)</f>
        <v>491.333333333333</v>
      </c>
      <c r="H2593" s="1" t="n">
        <f aca="false">AVERAGE(E2582:E2593)</f>
        <v>774</v>
      </c>
      <c r="I2593" s="1" t="n">
        <f aca="false">SQRT(F2593*F2593+G2593*G2593+H2593*H2593)</f>
        <v>1049.57393472039</v>
      </c>
      <c r="J2593" s="1" t="n">
        <f aca="false">C2593-F2593</f>
        <v>-105</v>
      </c>
      <c r="K2593" s="1" t="n">
        <f aca="false">D2593-G2593</f>
        <v>-39.3333333333333</v>
      </c>
      <c r="L2593" s="1" t="n">
        <f aca="false">E2593-H2593</f>
        <v>162</v>
      </c>
    </row>
    <row r="2594" customFormat="false" ht="12.8" hidden="false" customHeight="false" outlineLevel="0" collapsed="false">
      <c r="A2594" s="0" t="n">
        <v>29.6</v>
      </c>
      <c r="B2594" s="0" t="n">
        <v>982.7</v>
      </c>
      <c r="C2594" s="0" t="n">
        <v>-544</v>
      </c>
      <c r="D2594" s="0" t="n">
        <v>484</v>
      </c>
      <c r="E2594" s="0" t="n">
        <v>660</v>
      </c>
      <c r="F2594" s="1" t="n">
        <f aca="false">AVERAGE(C2583:C2594)</f>
        <v>-516.666666666667</v>
      </c>
      <c r="G2594" s="1" t="n">
        <f aca="false">AVERAGE(D2583:D2594)</f>
        <v>497.333333333333</v>
      </c>
      <c r="H2594" s="1" t="n">
        <f aca="false">AVERAGE(E2583:E2594)</f>
        <v>778.333333333333</v>
      </c>
      <c r="I2594" s="1" t="n">
        <f aca="false">SQRT(F2594*F2594+G2594*G2594+H2594*H2594)</f>
        <v>1058.3419422222</v>
      </c>
      <c r="J2594" s="1" t="n">
        <f aca="false">C2594-F2594</f>
        <v>-27.3333333333334</v>
      </c>
      <c r="K2594" s="1" t="n">
        <f aca="false">D2594-G2594</f>
        <v>-13.3333333333333</v>
      </c>
      <c r="L2594" s="1" t="n">
        <f aca="false">E2594-H2594</f>
        <v>-118.333333333333</v>
      </c>
    </row>
    <row r="2595" customFormat="false" ht="12.8" hidden="false" customHeight="false" outlineLevel="0" collapsed="false">
      <c r="A2595" s="0" t="n">
        <v>29.64</v>
      </c>
      <c r="B2595" s="0" t="n">
        <v>685</v>
      </c>
      <c r="C2595" s="0" t="n">
        <v>-420</v>
      </c>
      <c r="D2595" s="0" t="n">
        <v>360</v>
      </c>
      <c r="E2595" s="0" t="n">
        <v>404</v>
      </c>
      <c r="F2595" s="1" t="n">
        <f aca="false">AVERAGE(C2584:C2595)</f>
        <v>-508.666666666667</v>
      </c>
      <c r="G2595" s="1" t="n">
        <f aca="false">AVERAGE(D2584:D2595)</f>
        <v>477.666666666667</v>
      </c>
      <c r="H2595" s="1" t="n">
        <f aca="false">AVERAGE(E2584:E2595)</f>
        <v>745.333333333333</v>
      </c>
      <c r="I2595" s="1" t="n">
        <f aca="false">SQRT(F2595*F2595+G2595*G2595+H2595*H2595)</f>
        <v>1020.99412339151</v>
      </c>
      <c r="J2595" s="1" t="n">
        <f aca="false">C2595-F2595</f>
        <v>88.6666666666667</v>
      </c>
      <c r="K2595" s="1" t="n">
        <f aca="false">D2595-G2595</f>
        <v>-117.666666666667</v>
      </c>
      <c r="L2595" s="1" t="n">
        <f aca="false">E2595-H2595</f>
        <v>-341.333333333333</v>
      </c>
    </row>
    <row r="2596" customFormat="false" ht="12.8" hidden="false" customHeight="false" outlineLevel="0" collapsed="false">
      <c r="A2596" s="0" t="n">
        <v>29.68</v>
      </c>
      <c r="B2596" s="0" t="n">
        <v>966.4</v>
      </c>
      <c r="C2596" s="0" t="n">
        <v>-512</v>
      </c>
      <c r="D2596" s="0" t="n">
        <v>344</v>
      </c>
      <c r="E2596" s="0" t="n">
        <v>744</v>
      </c>
      <c r="F2596" s="1" t="n">
        <f aca="false">AVERAGE(C2585:C2596)</f>
        <v>-512.333333333333</v>
      </c>
      <c r="G2596" s="1" t="n">
        <f aca="false">AVERAGE(D2585:D2596)</f>
        <v>482.333333333333</v>
      </c>
      <c r="H2596" s="1" t="n">
        <f aca="false">AVERAGE(E2585:E2596)</f>
        <v>742.666666666667</v>
      </c>
      <c r="I2596" s="1" t="n">
        <f aca="false">SQRT(F2596*F2596+G2596*G2596+H2596*H2596)</f>
        <v>1023.07608058573</v>
      </c>
      <c r="J2596" s="1" t="n">
        <f aca="false">C2596-F2596</f>
        <v>0.333333333333371</v>
      </c>
      <c r="K2596" s="1" t="n">
        <f aca="false">D2596-G2596</f>
        <v>-138.333333333333</v>
      </c>
      <c r="L2596" s="1" t="n">
        <f aca="false">E2596-H2596</f>
        <v>1.33333333333337</v>
      </c>
    </row>
    <row r="2597" customFormat="false" ht="12.8" hidden="false" customHeight="false" outlineLevel="0" collapsed="false">
      <c r="A2597" s="0" t="n">
        <v>29.72</v>
      </c>
      <c r="B2597" s="0" t="n">
        <v>1342</v>
      </c>
      <c r="C2597" s="0" t="n">
        <v>-628</v>
      </c>
      <c r="D2597" s="0" t="n">
        <v>656</v>
      </c>
      <c r="E2597" s="0" t="n">
        <v>988</v>
      </c>
      <c r="F2597" s="1" t="n">
        <f aca="false">AVERAGE(C2586:C2597)</f>
        <v>-529</v>
      </c>
      <c r="G2597" s="1" t="n">
        <f aca="false">AVERAGE(D2586:D2597)</f>
        <v>487.333333333333</v>
      </c>
      <c r="H2597" s="1" t="n">
        <f aca="false">AVERAGE(E2586:E2597)</f>
        <v>760.333333333333</v>
      </c>
      <c r="I2597" s="1" t="n">
        <f aca="false">SQRT(F2597*F2597+G2597*G2597+H2597*H2597)</f>
        <v>1046.63343896302</v>
      </c>
      <c r="J2597" s="1" t="n">
        <f aca="false">C2597-F2597</f>
        <v>-99</v>
      </c>
      <c r="K2597" s="1" t="n">
        <f aca="false">D2597-G2597</f>
        <v>168.666666666667</v>
      </c>
      <c r="L2597" s="1" t="n">
        <f aca="false">E2597-H2597</f>
        <v>227.666666666667</v>
      </c>
    </row>
    <row r="2598" customFormat="false" ht="12.8" hidden="false" customHeight="false" outlineLevel="0" collapsed="false">
      <c r="A2598" s="0" t="n">
        <v>29.76</v>
      </c>
      <c r="B2598" s="0" t="n">
        <v>966.9</v>
      </c>
      <c r="C2598" s="0" t="n">
        <v>-464</v>
      </c>
      <c r="D2598" s="0" t="n">
        <v>324</v>
      </c>
      <c r="E2598" s="0" t="n">
        <v>784</v>
      </c>
      <c r="F2598" s="1" t="n">
        <f aca="false">AVERAGE(C2587:C2598)</f>
        <v>-524.666666666667</v>
      </c>
      <c r="G2598" s="1" t="n">
        <f aca="false">AVERAGE(D2587:D2598)</f>
        <v>475.333333333333</v>
      </c>
      <c r="H2598" s="1" t="n">
        <f aca="false">AVERAGE(E2587:E2598)</f>
        <v>764</v>
      </c>
      <c r="I2598" s="1" t="n">
        <f aca="false">SQRT(F2598*F2598+G2598*G2598+H2598*H2598)</f>
        <v>1041.59151728923</v>
      </c>
      <c r="J2598" s="1" t="n">
        <f aca="false">C2598-F2598</f>
        <v>60.6666666666666</v>
      </c>
      <c r="K2598" s="1" t="n">
        <f aca="false">D2598-G2598</f>
        <v>-151.333333333333</v>
      </c>
      <c r="L2598" s="1" t="n">
        <f aca="false">E2598-H2598</f>
        <v>20</v>
      </c>
    </row>
    <row r="2599" customFormat="false" ht="12.8" hidden="false" customHeight="false" outlineLevel="0" collapsed="false">
      <c r="A2599" s="0" t="n">
        <v>29.8</v>
      </c>
      <c r="B2599" s="0" t="n">
        <v>1094.2</v>
      </c>
      <c r="C2599" s="0" t="n">
        <v>-428</v>
      </c>
      <c r="D2599" s="0" t="n">
        <v>720</v>
      </c>
      <c r="E2599" s="0" t="n">
        <v>704</v>
      </c>
      <c r="F2599" s="1" t="n">
        <f aca="false">AVERAGE(C2588:C2599)</f>
        <v>-523.666666666667</v>
      </c>
      <c r="G2599" s="1" t="n">
        <f aca="false">AVERAGE(D2588:D2599)</f>
        <v>487</v>
      </c>
      <c r="H2599" s="1" t="n">
        <f aca="false">AVERAGE(E2588:E2599)</f>
        <v>754.666666666667</v>
      </c>
      <c r="I2599" s="1" t="n">
        <f aca="false">SQRT(F2599*F2599+G2599*G2599+H2599*H2599)</f>
        <v>1039.67184993899</v>
      </c>
      <c r="J2599" s="1" t="n">
        <f aca="false">C2599-F2599</f>
        <v>95.6666666666666</v>
      </c>
      <c r="K2599" s="1" t="n">
        <f aca="false">D2599-G2599</f>
        <v>233</v>
      </c>
      <c r="L2599" s="1" t="n">
        <f aca="false">E2599-H2599</f>
        <v>-50.6666666666666</v>
      </c>
    </row>
    <row r="2600" customFormat="false" ht="12.8" hidden="false" customHeight="false" outlineLevel="0" collapsed="false">
      <c r="A2600" s="0" t="n">
        <v>29.84</v>
      </c>
      <c r="B2600" s="0" t="n">
        <v>1160.7</v>
      </c>
      <c r="C2600" s="0" t="n">
        <v>-408</v>
      </c>
      <c r="D2600" s="0" t="n">
        <v>552</v>
      </c>
      <c r="E2600" s="0" t="n">
        <v>936</v>
      </c>
      <c r="F2600" s="1" t="n">
        <f aca="false">AVERAGE(C2589:C2600)</f>
        <v>-521.666666666667</v>
      </c>
      <c r="G2600" s="1" t="n">
        <f aca="false">AVERAGE(D2589:D2600)</f>
        <v>481.666666666667</v>
      </c>
      <c r="H2600" s="1" t="n">
        <f aca="false">AVERAGE(E2589:E2600)</f>
        <v>757.333333333333</v>
      </c>
      <c r="I2600" s="1" t="n">
        <f aca="false">SQRT(F2600*F2600+G2600*G2600+H2600*H2600)</f>
        <v>1038.11977472095</v>
      </c>
      <c r="J2600" s="1" t="n">
        <f aca="false">C2600-F2600</f>
        <v>113.666666666667</v>
      </c>
      <c r="K2600" s="1" t="n">
        <f aca="false">D2600-G2600</f>
        <v>70.3333333333333</v>
      </c>
      <c r="L2600" s="1" t="n">
        <f aca="false">E2600-H2600</f>
        <v>178.666666666667</v>
      </c>
    </row>
    <row r="2601" customFormat="false" ht="12.8" hidden="false" customHeight="false" outlineLevel="0" collapsed="false">
      <c r="A2601" s="0" t="n">
        <v>29.88</v>
      </c>
      <c r="B2601" s="0" t="n">
        <v>897.8</v>
      </c>
      <c r="C2601" s="0" t="n">
        <v>-548</v>
      </c>
      <c r="D2601" s="0" t="n">
        <v>284</v>
      </c>
      <c r="E2601" s="0" t="n">
        <v>652</v>
      </c>
      <c r="F2601" s="1" t="n">
        <f aca="false">AVERAGE(C2590:C2601)</f>
        <v>-526.333333333333</v>
      </c>
      <c r="G2601" s="1" t="n">
        <f aca="false">AVERAGE(D2590:D2601)</f>
        <v>479</v>
      </c>
      <c r="H2601" s="1" t="n">
        <f aca="false">AVERAGE(E2590:E2601)</f>
        <v>754</v>
      </c>
      <c r="I2601" s="1" t="n">
        <f aca="false">SQRT(F2601*F2601+G2601*G2601+H2601*H2601)</f>
        <v>1036.81424458665</v>
      </c>
      <c r="J2601" s="1" t="n">
        <f aca="false">C2601-F2601</f>
        <v>-21.6666666666666</v>
      </c>
      <c r="K2601" s="1" t="n">
        <f aca="false">D2601-G2601</f>
        <v>-195</v>
      </c>
      <c r="L2601" s="1" t="n">
        <f aca="false">E2601-H2601</f>
        <v>-102</v>
      </c>
    </row>
    <row r="2602" customFormat="false" ht="12.8" hidden="false" customHeight="false" outlineLevel="0" collapsed="false">
      <c r="A2602" s="0" t="n">
        <v>29.92</v>
      </c>
      <c r="B2602" s="0" t="n">
        <v>1053.5</v>
      </c>
      <c r="C2602" s="0" t="n">
        <v>-616</v>
      </c>
      <c r="D2602" s="0" t="n">
        <v>624</v>
      </c>
      <c r="E2602" s="0" t="n">
        <v>584</v>
      </c>
      <c r="F2602" s="1" t="n">
        <f aca="false">AVERAGE(C2591:C2602)</f>
        <v>-529</v>
      </c>
      <c r="G2602" s="1" t="n">
        <f aca="false">AVERAGE(D2591:D2602)</f>
        <v>486.333333333333</v>
      </c>
      <c r="H2602" s="1" t="n">
        <f aca="false">AVERAGE(E2591:E2602)</f>
        <v>746.333333333333</v>
      </c>
      <c r="I2602" s="1" t="n">
        <f aca="false">SQRT(F2602*F2602+G2602*G2602+H2602*H2602)</f>
        <v>1036.03791221922</v>
      </c>
      <c r="J2602" s="1" t="n">
        <f aca="false">C2602-F2602</f>
        <v>-87</v>
      </c>
      <c r="K2602" s="1" t="n">
        <f aca="false">D2602-G2602</f>
        <v>137.666666666667</v>
      </c>
      <c r="L2602" s="1" t="n">
        <f aca="false">E2602-H2602</f>
        <v>-162.333333333333</v>
      </c>
    </row>
    <row r="2603" customFormat="false" ht="12.8" hidden="false" customHeight="false" outlineLevel="0" collapsed="false">
      <c r="A2603" s="0" t="n">
        <v>29.96</v>
      </c>
      <c r="B2603" s="0" t="n">
        <v>1235.4</v>
      </c>
      <c r="C2603" s="0" t="n">
        <v>-544</v>
      </c>
      <c r="D2603" s="0" t="n">
        <v>512</v>
      </c>
      <c r="E2603" s="0" t="n">
        <v>984</v>
      </c>
      <c r="F2603" s="1" t="n">
        <f aca="false">AVERAGE(C2592:C2603)</f>
        <v>-520.333333333333</v>
      </c>
      <c r="G2603" s="1" t="n">
        <f aca="false">AVERAGE(D2592:D2603)</f>
        <v>487</v>
      </c>
      <c r="H2603" s="1" t="n">
        <f aca="false">AVERAGE(E2592:E2603)</f>
        <v>763</v>
      </c>
      <c r="I2603" s="1" t="n">
        <f aca="false">SQRT(F2603*F2603+G2603*G2603+H2603*H2603)</f>
        <v>1044.0712512936</v>
      </c>
      <c r="J2603" s="1" t="n">
        <f aca="false">C2603-F2603</f>
        <v>-23.6666666666666</v>
      </c>
      <c r="K2603" s="1" t="n">
        <f aca="false">D2603-G2603</f>
        <v>25</v>
      </c>
      <c r="L2603" s="1" t="n">
        <f aca="false">E2603-H2603</f>
        <v>221</v>
      </c>
    </row>
    <row r="2604" customFormat="false" ht="12.8" hidden="false" customHeight="false" outlineLevel="0" collapsed="false">
      <c r="A2604" s="0" t="n">
        <v>30</v>
      </c>
      <c r="B2604" s="0" t="n">
        <v>1315</v>
      </c>
      <c r="C2604" s="0" t="n">
        <v>-620</v>
      </c>
      <c r="D2604" s="0" t="n">
        <v>452</v>
      </c>
      <c r="E2604" s="0" t="n">
        <v>1068</v>
      </c>
      <c r="F2604" s="1" t="n">
        <f aca="false">AVERAGE(C2593:C2604)</f>
        <v>-529</v>
      </c>
      <c r="G2604" s="1" t="n">
        <f aca="false">AVERAGE(D2593:D2604)</f>
        <v>480.333333333333</v>
      </c>
      <c r="H2604" s="1" t="n">
        <f aca="false">AVERAGE(E2593:E2604)</f>
        <v>787</v>
      </c>
      <c r="I2604" s="1" t="n">
        <f aca="false">SQRT(F2604*F2604+G2604*G2604+H2604*H2604)</f>
        <v>1062.98170779704</v>
      </c>
      <c r="J2604" s="1" t="n">
        <f aca="false">C2604-F2604</f>
        <v>-91</v>
      </c>
      <c r="K2604" s="1" t="n">
        <f aca="false">D2604-G2604</f>
        <v>-28.3333333333333</v>
      </c>
      <c r="L2604" s="1" t="n">
        <f aca="false">E2604-H2604</f>
        <v>281</v>
      </c>
    </row>
    <row r="2605" customFormat="false" ht="12.8" hidden="false" customHeight="false" outlineLevel="0" collapsed="false">
      <c r="A2605" s="0" t="n">
        <v>30.04</v>
      </c>
      <c r="B2605" s="0" t="n">
        <v>942.1</v>
      </c>
      <c r="C2605" s="0" t="n">
        <v>-504</v>
      </c>
      <c r="D2605" s="0" t="n">
        <v>272</v>
      </c>
      <c r="E2605" s="0" t="n">
        <v>748</v>
      </c>
      <c r="F2605" s="1" t="n">
        <f aca="false">AVERAGE(C2594:C2605)</f>
        <v>-519.666666666667</v>
      </c>
      <c r="G2605" s="1" t="n">
        <f aca="false">AVERAGE(D2594:D2605)</f>
        <v>465.333333333333</v>
      </c>
      <c r="H2605" s="1" t="n">
        <f aca="false">AVERAGE(E2594:E2605)</f>
        <v>771.333333333333</v>
      </c>
      <c r="I2605" s="1" t="n">
        <f aca="false">SQRT(F2605*F2605+G2605*G2605+H2605*H2605)</f>
        <v>1039.97291631401</v>
      </c>
      <c r="J2605" s="1" t="n">
        <f aca="false">C2605-F2605</f>
        <v>15.6666666666666</v>
      </c>
      <c r="K2605" s="1" t="n">
        <f aca="false">D2605-G2605</f>
        <v>-193.333333333333</v>
      </c>
      <c r="L2605" s="1" t="n">
        <f aca="false">E2605-H2605</f>
        <v>-23.3333333333334</v>
      </c>
    </row>
    <row r="2606" customFormat="false" ht="12.8" hidden="false" customHeight="false" outlineLevel="0" collapsed="false">
      <c r="A2606" s="0" t="n">
        <v>30.08</v>
      </c>
      <c r="B2606" s="0" t="n">
        <v>723.8</v>
      </c>
      <c r="C2606" s="0" t="n">
        <v>-580</v>
      </c>
      <c r="D2606" s="0" t="n">
        <v>268</v>
      </c>
      <c r="E2606" s="0" t="n">
        <v>340</v>
      </c>
      <c r="F2606" s="1" t="n">
        <f aca="false">AVERAGE(C2595:C2606)</f>
        <v>-522.666666666667</v>
      </c>
      <c r="G2606" s="1" t="n">
        <f aca="false">AVERAGE(D2595:D2606)</f>
        <v>447.333333333333</v>
      </c>
      <c r="H2606" s="1" t="n">
        <f aca="false">AVERAGE(E2595:E2606)</f>
        <v>744.666666666667</v>
      </c>
      <c r="I2606" s="1" t="n">
        <f aca="false">SQRT(F2606*F2606+G2606*G2606+H2606*H2606)</f>
        <v>1013.81260595832</v>
      </c>
      <c r="J2606" s="1" t="n">
        <f aca="false">C2606-F2606</f>
        <v>-57.3333333333334</v>
      </c>
      <c r="K2606" s="1" t="n">
        <f aca="false">D2606-G2606</f>
        <v>-179.333333333333</v>
      </c>
      <c r="L2606" s="1" t="n">
        <f aca="false">E2606-H2606</f>
        <v>-404.666666666667</v>
      </c>
    </row>
    <row r="2607" customFormat="false" ht="12.8" hidden="false" customHeight="false" outlineLevel="0" collapsed="false">
      <c r="A2607" s="0" t="n">
        <v>30.12</v>
      </c>
      <c r="B2607" s="0" t="n">
        <v>963.3</v>
      </c>
      <c r="C2607" s="0" t="n">
        <v>-660</v>
      </c>
      <c r="D2607" s="0" t="n">
        <v>412</v>
      </c>
      <c r="E2607" s="0" t="n">
        <v>568</v>
      </c>
      <c r="F2607" s="1" t="n">
        <f aca="false">AVERAGE(C2596:C2607)</f>
        <v>-542.666666666667</v>
      </c>
      <c r="G2607" s="1" t="n">
        <f aca="false">AVERAGE(D2596:D2607)</f>
        <v>451.666666666667</v>
      </c>
      <c r="H2607" s="1" t="n">
        <f aca="false">AVERAGE(E2596:E2607)</f>
        <v>758.333333333333</v>
      </c>
      <c r="I2607" s="1" t="n">
        <f aca="false">SQRT(F2607*F2607+G2607*G2607+H2607*H2607)</f>
        <v>1036.12708358258</v>
      </c>
      <c r="J2607" s="1" t="n">
        <f aca="false">C2607-F2607</f>
        <v>-117.333333333333</v>
      </c>
      <c r="K2607" s="1" t="n">
        <f aca="false">D2607-G2607</f>
        <v>-39.6666666666667</v>
      </c>
      <c r="L2607" s="1" t="n">
        <f aca="false">E2607-H2607</f>
        <v>-190.333333333333</v>
      </c>
    </row>
    <row r="2608" customFormat="false" ht="12.8" hidden="false" customHeight="false" outlineLevel="0" collapsed="false">
      <c r="A2608" s="0" t="n">
        <v>30.16</v>
      </c>
      <c r="B2608" s="0" t="n">
        <v>1146.7</v>
      </c>
      <c r="C2608" s="0" t="n">
        <v>-652</v>
      </c>
      <c r="D2608" s="0" t="n">
        <v>480</v>
      </c>
      <c r="E2608" s="0" t="n">
        <v>812</v>
      </c>
      <c r="F2608" s="1" t="n">
        <f aca="false">AVERAGE(C2597:C2608)</f>
        <v>-554.333333333333</v>
      </c>
      <c r="G2608" s="1" t="n">
        <f aca="false">AVERAGE(D2597:D2608)</f>
        <v>463</v>
      </c>
      <c r="H2608" s="1" t="n">
        <f aca="false">AVERAGE(E2597:E2608)</f>
        <v>764</v>
      </c>
      <c r="I2608" s="1" t="n">
        <f aca="false">SQRT(F2608*F2608+G2608*G2608+H2608*H2608)</f>
        <v>1051.356478291</v>
      </c>
      <c r="J2608" s="1" t="n">
        <f aca="false">C2608-F2608</f>
        <v>-97.6666666666666</v>
      </c>
      <c r="K2608" s="1" t="n">
        <f aca="false">D2608-G2608</f>
        <v>17</v>
      </c>
      <c r="L2608" s="1" t="n">
        <f aca="false">E2608-H2608</f>
        <v>48</v>
      </c>
    </row>
    <row r="2609" customFormat="false" ht="12.8" hidden="false" customHeight="false" outlineLevel="0" collapsed="false">
      <c r="A2609" s="0" t="n">
        <v>30.2</v>
      </c>
      <c r="B2609" s="0" t="n">
        <v>1099.6</v>
      </c>
      <c r="C2609" s="0" t="n">
        <v>-552</v>
      </c>
      <c r="D2609" s="0" t="n">
        <v>696</v>
      </c>
      <c r="E2609" s="0" t="n">
        <v>648</v>
      </c>
      <c r="F2609" s="1" t="n">
        <f aca="false">AVERAGE(C2598:C2609)</f>
        <v>-548</v>
      </c>
      <c r="G2609" s="1" t="n">
        <f aca="false">AVERAGE(D2598:D2609)</f>
        <v>466.333333333333</v>
      </c>
      <c r="H2609" s="1" t="n">
        <f aca="false">AVERAGE(E2598:E2609)</f>
        <v>735.666666666667</v>
      </c>
      <c r="I2609" s="1" t="n">
        <f aca="false">SQRT(F2609*F2609+G2609*G2609+H2609*H2609)</f>
        <v>1029.06570354969</v>
      </c>
      <c r="J2609" s="1" t="n">
        <f aca="false">C2609-F2609</f>
        <v>-4</v>
      </c>
      <c r="K2609" s="1" t="n">
        <f aca="false">D2609-G2609</f>
        <v>229.666666666667</v>
      </c>
      <c r="L2609" s="1" t="n">
        <f aca="false">E2609-H2609</f>
        <v>-87.6666666666666</v>
      </c>
    </row>
    <row r="2610" customFormat="false" ht="12.8" hidden="false" customHeight="false" outlineLevel="0" collapsed="false">
      <c r="A2610" s="0" t="n">
        <v>30.24</v>
      </c>
      <c r="B2610" s="0" t="n">
        <v>1077</v>
      </c>
      <c r="C2610" s="0" t="n">
        <v>-580</v>
      </c>
      <c r="D2610" s="0" t="n">
        <v>496</v>
      </c>
      <c r="E2610" s="0" t="n">
        <v>760</v>
      </c>
      <c r="F2610" s="1" t="n">
        <f aca="false">AVERAGE(C2599:C2610)</f>
        <v>-557.666666666667</v>
      </c>
      <c r="G2610" s="1" t="n">
        <f aca="false">AVERAGE(D2599:D2610)</f>
        <v>480.666666666667</v>
      </c>
      <c r="H2610" s="1" t="n">
        <f aca="false">AVERAGE(E2599:E2610)</f>
        <v>733.666666666667</v>
      </c>
      <c r="I2610" s="1" t="n">
        <f aca="false">SQRT(F2610*F2610+G2610*G2610+H2610*H2610)</f>
        <v>1039.37449138091</v>
      </c>
      <c r="J2610" s="1" t="n">
        <f aca="false">C2610-F2610</f>
        <v>-22.3333333333334</v>
      </c>
      <c r="K2610" s="1" t="n">
        <f aca="false">D2610-G2610</f>
        <v>15.3333333333333</v>
      </c>
      <c r="L2610" s="1" t="n">
        <f aca="false">E2610-H2610</f>
        <v>26.3333333333334</v>
      </c>
    </row>
    <row r="2611" customFormat="false" ht="12.8" hidden="false" customHeight="false" outlineLevel="0" collapsed="false">
      <c r="A2611" s="0" t="n">
        <v>30.28</v>
      </c>
      <c r="B2611" s="0" t="n">
        <v>965.2</v>
      </c>
      <c r="C2611" s="0" t="n">
        <v>-504</v>
      </c>
      <c r="D2611" s="0" t="n">
        <v>572</v>
      </c>
      <c r="E2611" s="0" t="n">
        <v>592</v>
      </c>
      <c r="F2611" s="1" t="n">
        <f aca="false">AVERAGE(C2600:C2611)</f>
        <v>-564</v>
      </c>
      <c r="G2611" s="1" t="n">
        <f aca="false">AVERAGE(D2600:D2611)</f>
        <v>468.333333333333</v>
      </c>
      <c r="H2611" s="1" t="n">
        <f aca="false">AVERAGE(E2600:E2611)</f>
        <v>724.333333333333</v>
      </c>
      <c r="I2611" s="1" t="n">
        <f aca="false">SQRT(F2611*F2611+G2611*G2611+H2611*H2611)</f>
        <v>1030.57793925976</v>
      </c>
      <c r="J2611" s="1" t="n">
        <f aca="false">C2611-F2611</f>
        <v>60</v>
      </c>
      <c r="K2611" s="1" t="n">
        <f aca="false">D2611-G2611</f>
        <v>103.666666666667</v>
      </c>
      <c r="L2611" s="1" t="n">
        <f aca="false">E2611-H2611</f>
        <v>-132.333333333333</v>
      </c>
    </row>
    <row r="2612" customFormat="false" ht="12.8" hidden="false" customHeight="false" outlineLevel="0" collapsed="false">
      <c r="A2612" s="0" t="n">
        <v>30.32</v>
      </c>
      <c r="B2612" s="0" t="n">
        <v>991.2</v>
      </c>
      <c r="C2612" s="0" t="n">
        <v>-416</v>
      </c>
      <c r="D2612" s="0" t="n">
        <v>500</v>
      </c>
      <c r="E2612" s="0" t="n">
        <v>748</v>
      </c>
      <c r="F2612" s="1" t="n">
        <f aca="false">AVERAGE(C2601:C2612)</f>
        <v>-564.666666666667</v>
      </c>
      <c r="G2612" s="1" t="n">
        <f aca="false">AVERAGE(D2601:D2612)</f>
        <v>464</v>
      </c>
      <c r="H2612" s="1" t="n">
        <f aca="false">AVERAGE(E2601:E2612)</f>
        <v>708.666666666667</v>
      </c>
      <c r="I2612" s="1" t="n">
        <f aca="false">SQRT(F2612*F2612+G2612*G2612+H2612*H2612)</f>
        <v>1018.01418894281</v>
      </c>
      <c r="J2612" s="1" t="n">
        <f aca="false">C2612-F2612</f>
        <v>148.666666666667</v>
      </c>
      <c r="K2612" s="1" t="n">
        <f aca="false">D2612-G2612</f>
        <v>36</v>
      </c>
      <c r="L2612" s="1" t="n">
        <f aca="false">E2612-H2612</f>
        <v>39.3333333333334</v>
      </c>
    </row>
    <row r="2613" customFormat="false" ht="12.8" hidden="false" customHeight="false" outlineLevel="0" collapsed="false">
      <c r="A2613" s="0" t="n">
        <v>30.36</v>
      </c>
      <c r="B2613" s="0" t="n">
        <v>1022.4</v>
      </c>
      <c r="C2613" s="0" t="n">
        <v>-456</v>
      </c>
      <c r="D2613" s="0" t="n">
        <v>372</v>
      </c>
      <c r="E2613" s="0" t="n">
        <v>836</v>
      </c>
      <c r="F2613" s="1" t="n">
        <f aca="false">AVERAGE(C2602:C2613)</f>
        <v>-557</v>
      </c>
      <c r="G2613" s="1" t="n">
        <f aca="false">AVERAGE(D2602:D2613)</f>
        <v>471.333333333333</v>
      </c>
      <c r="H2613" s="1" t="n">
        <f aca="false">AVERAGE(E2602:E2613)</f>
        <v>724</v>
      </c>
      <c r="I2613" s="1" t="n">
        <f aca="false">SQRT(F2613*F2613+G2613*G2613+H2613*H2613)</f>
        <v>1027.90082746883</v>
      </c>
      <c r="J2613" s="1" t="n">
        <f aca="false">C2613-F2613</f>
        <v>101</v>
      </c>
      <c r="K2613" s="1" t="n">
        <f aca="false">D2613-G2613</f>
        <v>-99.3333333333333</v>
      </c>
      <c r="L2613" s="1" t="n">
        <f aca="false">E2613-H2613</f>
        <v>112</v>
      </c>
    </row>
    <row r="2614" customFormat="false" ht="12.8" hidden="false" customHeight="false" outlineLevel="0" collapsed="false">
      <c r="A2614" s="0" t="n">
        <v>30.4</v>
      </c>
      <c r="B2614" s="0" t="n">
        <v>1058.6</v>
      </c>
      <c r="C2614" s="0" t="n">
        <v>-640</v>
      </c>
      <c r="D2614" s="0" t="n">
        <v>580</v>
      </c>
      <c r="E2614" s="0" t="n">
        <v>612</v>
      </c>
      <c r="F2614" s="1" t="n">
        <f aca="false">AVERAGE(C2603:C2614)</f>
        <v>-559</v>
      </c>
      <c r="G2614" s="1" t="n">
        <f aca="false">AVERAGE(D2603:D2614)</f>
        <v>467.666666666667</v>
      </c>
      <c r="H2614" s="1" t="n">
        <f aca="false">AVERAGE(E2603:E2614)</f>
        <v>726.333333333333</v>
      </c>
      <c r="I2614" s="1" t="n">
        <f aca="false">SQRT(F2614*F2614+G2614*G2614+H2614*H2614)</f>
        <v>1028.95734713458</v>
      </c>
      <c r="J2614" s="1" t="n">
        <f aca="false">C2614-F2614</f>
        <v>-81</v>
      </c>
      <c r="K2614" s="1" t="n">
        <f aca="false">D2614-G2614</f>
        <v>112.333333333333</v>
      </c>
      <c r="L2614" s="1" t="n">
        <f aca="false">E2614-H2614</f>
        <v>-114.333333333333</v>
      </c>
    </row>
    <row r="2615" customFormat="false" ht="12.8" hidden="false" customHeight="false" outlineLevel="0" collapsed="false">
      <c r="A2615" s="0" t="n">
        <v>30.44</v>
      </c>
      <c r="B2615" s="0" t="n">
        <v>1125.4</v>
      </c>
      <c r="C2615" s="0" t="n">
        <v>-556</v>
      </c>
      <c r="D2615" s="0" t="n">
        <v>384</v>
      </c>
      <c r="E2615" s="0" t="n">
        <v>900</v>
      </c>
      <c r="F2615" s="1" t="n">
        <f aca="false">AVERAGE(C2604:C2615)</f>
        <v>-560</v>
      </c>
      <c r="G2615" s="1" t="n">
        <f aca="false">AVERAGE(D2604:D2615)</f>
        <v>457</v>
      </c>
      <c r="H2615" s="1" t="n">
        <f aca="false">AVERAGE(E2604:E2615)</f>
        <v>719.333333333333</v>
      </c>
      <c r="I2615" s="1" t="n">
        <f aca="false">SQRT(F2615*F2615+G2615*G2615+H2615*H2615)</f>
        <v>1019.74969695727</v>
      </c>
      <c r="J2615" s="1" t="n">
        <f aca="false">C2615-F2615</f>
        <v>4</v>
      </c>
      <c r="K2615" s="1" t="n">
        <f aca="false">D2615-G2615</f>
        <v>-73</v>
      </c>
      <c r="L2615" s="1" t="n">
        <f aca="false">E2615-H2615</f>
        <v>180.666666666667</v>
      </c>
    </row>
    <row r="2616" customFormat="false" ht="12.8" hidden="false" customHeight="false" outlineLevel="0" collapsed="false">
      <c r="A2616" s="0" t="n">
        <v>30.48</v>
      </c>
      <c r="B2616" s="0" t="n">
        <v>1121.1</v>
      </c>
      <c r="C2616" s="0" t="n">
        <v>-624</v>
      </c>
      <c r="D2616" s="0" t="n">
        <v>544</v>
      </c>
      <c r="E2616" s="0" t="n">
        <v>756</v>
      </c>
      <c r="F2616" s="1" t="n">
        <f aca="false">AVERAGE(C2605:C2616)</f>
        <v>-560.333333333333</v>
      </c>
      <c r="G2616" s="1" t="n">
        <f aca="false">AVERAGE(D2605:D2616)</f>
        <v>464.666666666667</v>
      </c>
      <c r="H2616" s="1" t="n">
        <f aca="false">AVERAGE(E2605:E2616)</f>
        <v>693.333333333333</v>
      </c>
      <c r="I2616" s="1" t="n">
        <f aca="false">SQRT(F2616*F2616+G2616*G2616+H2616*H2616)</f>
        <v>1005.28586315867</v>
      </c>
      <c r="J2616" s="1" t="n">
        <f aca="false">C2616-F2616</f>
        <v>-63.6666666666666</v>
      </c>
      <c r="K2616" s="1" t="n">
        <f aca="false">D2616-G2616</f>
        <v>79.3333333333333</v>
      </c>
      <c r="L2616" s="1" t="n">
        <f aca="false">E2616-H2616</f>
        <v>62.6666666666666</v>
      </c>
    </row>
    <row r="2617" customFormat="false" ht="12.8" hidden="false" customHeight="false" outlineLevel="0" collapsed="false">
      <c r="A2617" s="0" t="n">
        <v>30.52</v>
      </c>
      <c r="B2617" s="0" t="n">
        <v>1303.1</v>
      </c>
      <c r="C2617" s="0" t="n">
        <v>-592</v>
      </c>
      <c r="D2617" s="0" t="n">
        <v>708</v>
      </c>
      <c r="E2617" s="0" t="n">
        <v>920</v>
      </c>
      <c r="F2617" s="1" t="n">
        <f aca="false">AVERAGE(C2606:C2617)</f>
        <v>-567.666666666667</v>
      </c>
      <c r="G2617" s="1" t="n">
        <f aca="false">AVERAGE(D2606:D2617)</f>
        <v>501</v>
      </c>
      <c r="H2617" s="1" t="n">
        <f aca="false">AVERAGE(E2606:E2617)</f>
        <v>707.666666666667</v>
      </c>
      <c r="I2617" s="1" t="n">
        <f aca="false">SQRT(F2617*F2617+G2617*G2617+H2617*H2617)</f>
        <v>1036.35831426952</v>
      </c>
      <c r="J2617" s="1" t="n">
        <f aca="false">C2617-F2617</f>
        <v>-24.3333333333334</v>
      </c>
      <c r="K2617" s="1" t="n">
        <f aca="false">D2617-G2617</f>
        <v>207</v>
      </c>
      <c r="L2617" s="1" t="n">
        <f aca="false">E2617-H2617</f>
        <v>212.333333333333</v>
      </c>
    </row>
    <row r="2618" customFormat="false" ht="12.8" hidden="false" customHeight="false" outlineLevel="0" collapsed="false">
      <c r="A2618" s="0" t="n">
        <v>30.56</v>
      </c>
      <c r="B2618" s="0" t="n">
        <v>1305.9</v>
      </c>
      <c r="C2618" s="0" t="n">
        <v>-476</v>
      </c>
      <c r="D2618" s="0" t="n">
        <v>352</v>
      </c>
      <c r="E2618" s="0" t="n">
        <v>1164</v>
      </c>
      <c r="F2618" s="1" t="n">
        <f aca="false">AVERAGE(C2607:C2618)</f>
        <v>-559</v>
      </c>
      <c r="G2618" s="1" t="n">
        <f aca="false">AVERAGE(D2607:D2618)</f>
        <v>508</v>
      </c>
      <c r="H2618" s="1" t="n">
        <f aca="false">AVERAGE(E2607:E2618)</f>
        <v>776.333333333333</v>
      </c>
      <c r="I2618" s="1" t="n">
        <f aca="false">SQRT(F2618*F2618+G2618*G2618+H2618*H2618)</f>
        <v>1083.16131967701</v>
      </c>
      <c r="J2618" s="1" t="n">
        <f aca="false">C2618-F2618</f>
        <v>83</v>
      </c>
      <c r="K2618" s="1" t="n">
        <f aca="false">D2618-G2618</f>
        <v>-156</v>
      </c>
      <c r="L2618" s="1" t="n">
        <f aca="false">E2618-H2618</f>
        <v>387.666666666667</v>
      </c>
    </row>
    <row r="2619" customFormat="false" ht="12.8" hidden="false" customHeight="false" outlineLevel="0" collapsed="false">
      <c r="A2619" s="0" t="n">
        <v>30.6</v>
      </c>
      <c r="B2619" s="0" t="n">
        <v>1036.6</v>
      </c>
      <c r="C2619" s="0" t="n">
        <v>-608</v>
      </c>
      <c r="D2619" s="0" t="n">
        <v>524</v>
      </c>
      <c r="E2619" s="0" t="n">
        <v>656</v>
      </c>
      <c r="F2619" s="1" t="n">
        <f aca="false">AVERAGE(C2608:C2619)</f>
        <v>-554.666666666667</v>
      </c>
      <c r="G2619" s="1" t="n">
        <f aca="false">AVERAGE(D2608:D2619)</f>
        <v>517.333333333333</v>
      </c>
      <c r="H2619" s="1" t="n">
        <f aca="false">AVERAGE(E2608:E2619)</f>
        <v>783.666666666667</v>
      </c>
      <c r="I2619" s="1" t="n">
        <f aca="false">SQRT(F2619*F2619+G2619*G2619+H2619*H2619)</f>
        <v>1090.60640624074</v>
      </c>
      <c r="J2619" s="1" t="n">
        <f aca="false">C2619-F2619</f>
        <v>-53.3333333333334</v>
      </c>
      <c r="K2619" s="1" t="n">
        <f aca="false">D2619-G2619</f>
        <v>6.66666666666663</v>
      </c>
      <c r="L2619" s="1" t="n">
        <f aca="false">E2619-H2619</f>
        <v>-127.666666666667</v>
      </c>
    </row>
    <row r="2620" customFormat="false" ht="12.8" hidden="false" customHeight="false" outlineLevel="0" collapsed="false">
      <c r="A2620" s="0" t="n">
        <v>30.64</v>
      </c>
      <c r="B2620" s="0" t="n">
        <v>706.3</v>
      </c>
      <c r="C2620" s="0" t="n">
        <v>-520</v>
      </c>
      <c r="D2620" s="0" t="n">
        <v>436</v>
      </c>
      <c r="E2620" s="0" t="n">
        <v>196</v>
      </c>
      <c r="F2620" s="1" t="n">
        <f aca="false">AVERAGE(C2609:C2620)</f>
        <v>-543.666666666667</v>
      </c>
      <c r="G2620" s="1" t="n">
        <f aca="false">AVERAGE(D2609:D2620)</f>
        <v>513.666666666667</v>
      </c>
      <c r="H2620" s="1" t="n">
        <f aca="false">AVERAGE(E2609:E2620)</f>
        <v>732.333333333333</v>
      </c>
      <c r="I2620" s="1" t="n">
        <f aca="false">SQRT(F2620*F2620+G2620*G2620+H2620*H2620)</f>
        <v>1046.77552512466</v>
      </c>
      <c r="J2620" s="1" t="n">
        <f aca="false">C2620-F2620</f>
        <v>23.6666666666666</v>
      </c>
      <c r="K2620" s="1" t="n">
        <f aca="false">D2620-G2620</f>
        <v>-77.6666666666666</v>
      </c>
      <c r="L2620" s="1" t="n">
        <f aca="false">E2620-H2620</f>
        <v>-536.333333333333</v>
      </c>
    </row>
    <row r="2621" customFormat="false" ht="12.8" hidden="false" customHeight="false" outlineLevel="0" collapsed="false">
      <c r="A2621" s="0" t="n">
        <v>30.68</v>
      </c>
      <c r="B2621" s="0" t="n">
        <v>743.2</v>
      </c>
      <c r="C2621" s="0" t="n">
        <v>-500</v>
      </c>
      <c r="D2621" s="0" t="n">
        <v>104</v>
      </c>
      <c r="E2621" s="0" t="n">
        <v>540</v>
      </c>
      <c r="F2621" s="1" t="n">
        <f aca="false">AVERAGE(C2610:C2621)</f>
        <v>-539.333333333333</v>
      </c>
      <c r="G2621" s="1" t="n">
        <f aca="false">AVERAGE(D2610:D2621)</f>
        <v>464.333333333333</v>
      </c>
      <c r="H2621" s="1" t="n">
        <f aca="false">AVERAGE(E2610:E2621)</f>
        <v>723.333333333333</v>
      </c>
      <c r="I2621" s="1" t="n">
        <f aca="false">SQRT(F2621*F2621+G2621*G2621+H2621*H2621)</f>
        <v>1014.73986814356</v>
      </c>
      <c r="J2621" s="1" t="n">
        <f aca="false">C2621-F2621</f>
        <v>39.3333333333334</v>
      </c>
      <c r="K2621" s="1" t="n">
        <f aca="false">D2621-G2621</f>
        <v>-360.333333333333</v>
      </c>
      <c r="L2621" s="1" t="n">
        <f aca="false">E2621-H2621</f>
        <v>-183.333333333333</v>
      </c>
    </row>
    <row r="2622" customFormat="false" ht="12.8" hidden="false" customHeight="false" outlineLevel="0" collapsed="false">
      <c r="A2622" s="0" t="n">
        <v>30.72</v>
      </c>
      <c r="B2622" s="0" t="n">
        <v>1214.4</v>
      </c>
      <c r="C2622" s="0" t="n">
        <v>-636</v>
      </c>
      <c r="D2622" s="0" t="n">
        <v>656</v>
      </c>
      <c r="E2622" s="0" t="n">
        <v>800</v>
      </c>
      <c r="F2622" s="1" t="n">
        <f aca="false">AVERAGE(C2611:C2622)</f>
        <v>-544</v>
      </c>
      <c r="G2622" s="1" t="n">
        <f aca="false">AVERAGE(D2611:D2622)</f>
        <v>477.666666666667</v>
      </c>
      <c r="H2622" s="1" t="n">
        <f aca="false">AVERAGE(E2611:E2622)</f>
        <v>726.666666666667</v>
      </c>
      <c r="I2622" s="1" t="n">
        <f aca="false">SQRT(F2622*F2622+G2622*G2622+H2622*H2622)</f>
        <v>1025.74162871987</v>
      </c>
      <c r="J2622" s="1" t="n">
        <f aca="false">C2622-F2622</f>
        <v>-92</v>
      </c>
      <c r="K2622" s="1" t="n">
        <f aca="false">D2622-G2622</f>
        <v>178.333333333333</v>
      </c>
      <c r="L2622" s="1" t="n">
        <f aca="false">E2622-H2622</f>
        <v>73.3333333333334</v>
      </c>
    </row>
    <row r="2623" customFormat="false" ht="12.8" hidden="false" customHeight="false" outlineLevel="0" collapsed="false">
      <c r="A2623" s="0" t="n">
        <v>30.76</v>
      </c>
      <c r="B2623" s="0" t="n">
        <v>1282.5</v>
      </c>
      <c r="C2623" s="0" t="n">
        <v>-592</v>
      </c>
      <c r="D2623" s="0" t="n">
        <v>696</v>
      </c>
      <c r="E2623" s="0" t="n">
        <v>900</v>
      </c>
      <c r="F2623" s="1" t="n">
        <f aca="false">AVERAGE(C2612:C2623)</f>
        <v>-551.333333333333</v>
      </c>
      <c r="G2623" s="1" t="n">
        <f aca="false">AVERAGE(D2612:D2623)</f>
        <v>488</v>
      </c>
      <c r="H2623" s="1" t="n">
        <f aca="false">AVERAGE(E2612:E2623)</f>
        <v>752.333333333333</v>
      </c>
      <c r="I2623" s="1" t="n">
        <f aca="false">SQRT(F2623*F2623+G2623*G2623+H2623*H2623)</f>
        <v>1052.67178592802</v>
      </c>
      <c r="J2623" s="1" t="n">
        <f aca="false">C2623-F2623</f>
        <v>-40.6666666666666</v>
      </c>
      <c r="K2623" s="1" t="n">
        <f aca="false">D2623-G2623</f>
        <v>208</v>
      </c>
      <c r="L2623" s="1" t="n">
        <f aca="false">E2623-H2623</f>
        <v>147.666666666667</v>
      </c>
    </row>
    <row r="2624" customFormat="false" ht="12.8" hidden="false" customHeight="false" outlineLevel="0" collapsed="false">
      <c r="A2624" s="0" t="n">
        <v>30.8</v>
      </c>
      <c r="B2624" s="0" t="n">
        <v>1086.2</v>
      </c>
      <c r="C2624" s="0" t="n">
        <v>-628</v>
      </c>
      <c r="D2624" s="0" t="n">
        <v>364</v>
      </c>
      <c r="E2624" s="0" t="n">
        <v>808</v>
      </c>
      <c r="F2624" s="1" t="n">
        <f aca="false">AVERAGE(C2613:C2624)</f>
        <v>-569</v>
      </c>
      <c r="G2624" s="1" t="n">
        <f aca="false">AVERAGE(D2613:D2624)</f>
        <v>476.666666666667</v>
      </c>
      <c r="H2624" s="1" t="n">
        <f aca="false">AVERAGE(E2613:E2624)</f>
        <v>757.333333333333</v>
      </c>
      <c r="I2624" s="1" t="n">
        <f aca="false">SQRT(F2624*F2624+G2624*G2624+H2624*H2624)</f>
        <v>1060.4366501064</v>
      </c>
      <c r="J2624" s="1" t="n">
        <f aca="false">C2624-F2624</f>
        <v>-59</v>
      </c>
      <c r="K2624" s="1" t="n">
        <f aca="false">D2624-G2624</f>
        <v>-112.666666666667</v>
      </c>
      <c r="L2624" s="1" t="n">
        <f aca="false">E2624-H2624</f>
        <v>50.6666666666666</v>
      </c>
    </row>
    <row r="2625" customFormat="false" ht="12.8" hidden="false" customHeight="false" outlineLevel="0" collapsed="false">
      <c r="A2625" s="0" t="n">
        <v>30.84</v>
      </c>
      <c r="B2625" s="0" t="n">
        <v>818.6</v>
      </c>
      <c r="C2625" s="0" t="n">
        <v>-476</v>
      </c>
      <c r="D2625" s="0" t="n">
        <v>320</v>
      </c>
      <c r="E2625" s="0" t="n">
        <v>584</v>
      </c>
      <c r="F2625" s="1" t="n">
        <f aca="false">AVERAGE(C2614:C2625)</f>
        <v>-570.666666666667</v>
      </c>
      <c r="G2625" s="1" t="n">
        <f aca="false">AVERAGE(D2614:D2625)</f>
        <v>472.333333333333</v>
      </c>
      <c r="H2625" s="1" t="n">
        <f aca="false">AVERAGE(E2614:E2625)</f>
        <v>736.333333333333</v>
      </c>
      <c r="I2625" s="1" t="n">
        <f aca="false">SQRT(F2625*F2625+G2625*G2625+H2625*H2625)</f>
        <v>1044.48360446682</v>
      </c>
      <c r="J2625" s="1" t="n">
        <f aca="false">C2625-F2625</f>
        <v>94.6666666666666</v>
      </c>
      <c r="K2625" s="1" t="n">
        <f aca="false">D2625-G2625</f>
        <v>-152.333333333333</v>
      </c>
      <c r="L2625" s="1" t="n">
        <f aca="false">E2625-H2625</f>
        <v>-152.333333333333</v>
      </c>
    </row>
    <row r="2626" customFormat="false" ht="12.8" hidden="false" customHeight="false" outlineLevel="0" collapsed="false">
      <c r="A2626" s="0" t="n">
        <v>30.88</v>
      </c>
      <c r="B2626" s="0" t="n">
        <v>992.3</v>
      </c>
      <c r="C2626" s="0" t="n">
        <v>-568</v>
      </c>
      <c r="D2626" s="0" t="n">
        <v>492</v>
      </c>
      <c r="E2626" s="0" t="n">
        <v>648</v>
      </c>
      <c r="F2626" s="1" t="n">
        <f aca="false">AVERAGE(C2615:C2626)</f>
        <v>-564.666666666667</v>
      </c>
      <c r="G2626" s="1" t="n">
        <f aca="false">AVERAGE(D2615:D2626)</f>
        <v>465</v>
      </c>
      <c r="H2626" s="1" t="n">
        <f aca="false">AVERAGE(E2615:E2626)</f>
        <v>739.333333333333</v>
      </c>
      <c r="I2626" s="1" t="n">
        <f aca="false">SQRT(F2626*F2626+G2626*G2626+H2626*H2626)</f>
        <v>1040.04193291531</v>
      </c>
      <c r="J2626" s="1" t="n">
        <f aca="false">C2626-F2626</f>
        <v>-3.33333333333337</v>
      </c>
      <c r="K2626" s="1" t="n">
        <f aca="false">D2626-G2626</f>
        <v>27</v>
      </c>
      <c r="L2626" s="1" t="n">
        <f aca="false">E2626-H2626</f>
        <v>-91.3333333333334</v>
      </c>
    </row>
    <row r="2627" customFormat="false" ht="12.8" hidden="false" customHeight="false" outlineLevel="0" collapsed="false">
      <c r="A2627" s="0" t="n">
        <v>30.92</v>
      </c>
      <c r="B2627" s="0" t="n">
        <v>1108.7</v>
      </c>
      <c r="C2627" s="0" t="n">
        <v>-536</v>
      </c>
      <c r="D2627" s="0" t="n">
        <v>472</v>
      </c>
      <c r="E2627" s="0" t="n">
        <v>848</v>
      </c>
      <c r="F2627" s="1" t="n">
        <f aca="false">AVERAGE(C2616:C2627)</f>
        <v>-563</v>
      </c>
      <c r="G2627" s="1" t="n">
        <f aca="false">AVERAGE(D2616:D2627)</f>
        <v>472.333333333333</v>
      </c>
      <c r="H2627" s="1" t="n">
        <f aca="false">AVERAGE(E2616:E2627)</f>
        <v>735</v>
      </c>
      <c r="I2627" s="1" t="n">
        <f aca="false">SQRT(F2627*F2627+G2627*G2627+H2627*H2627)</f>
        <v>1039.37133776999</v>
      </c>
      <c r="J2627" s="1" t="n">
        <f aca="false">C2627-F2627</f>
        <v>27</v>
      </c>
      <c r="K2627" s="1" t="n">
        <f aca="false">D2627-G2627</f>
        <v>-0.333333333333314</v>
      </c>
      <c r="L2627" s="1" t="n">
        <f aca="false">E2627-H2627</f>
        <v>113</v>
      </c>
    </row>
    <row r="2628" customFormat="false" ht="12.8" hidden="false" customHeight="false" outlineLevel="0" collapsed="false">
      <c r="A2628" s="0" t="n">
        <v>30.96</v>
      </c>
      <c r="B2628" s="0" t="n">
        <v>1195.4</v>
      </c>
      <c r="C2628" s="0" t="n">
        <v>-556</v>
      </c>
      <c r="D2628" s="0" t="n">
        <v>664</v>
      </c>
      <c r="E2628" s="0" t="n">
        <v>824</v>
      </c>
      <c r="F2628" s="1" t="n">
        <f aca="false">AVERAGE(C2617:C2628)</f>
        <v>-557.333333333333</v>
      </c>
      <c r="G2628" s="1" t="n">
        <f aca="false">AVERAGE(D2617:D2628)</f>
        <v>482.333333333333</v>
      </c>
      <c r="H2628" s="1" t="n">
        <f aca="false">AVERAGE(E2617:E2628)</f>
        <v>740.666666666667</v>
      </c>
      <c r="I2628" s="1" t="n">
        <f aca="false">SQRT(F2628*F2628+G2628*G2628+H2628*H2628)</f>
        <v>1044.91770010848</v>
      </c>
      <c r="J2628" s="1" t="n">
        <f aca="false">C2628-F2628</f>
        <v>1.33333333333337</v>
      </c>
      <c r="K2628" s="1" t="n">
        <f aca="false">D2628-G2628</f>
        <v>181.666666666667</v>
      </c>
      <c r="L2628" s="1" t="n">
        <f aca="false">E2628-H2628</f>
        <v>83.3333333333334</v>
      </c>
    </row>
    <row r="2629" customFormat="false" ht="12.8" hidden="false" customHeight="false" outlineLevel="0" collapsed="false">
      <c r="A2629" s="0" t="n">
        <v>30</v>
      </c>
      <c r="B2629" s="0" t="n">
        <v>1273.5</v>
      </c>
      <c r="C2629" s="0" t="n">
        <v>-592</v>
      </c>
      <c r="D2629" s="0" t="n">
        <v>472</v>
      </c>
      <c r="E2629" s="0" t="n">
        <v>1024</v>
      </c>
      <c r="F2629" s="1" t="n">
        <f aca="false">AVERAGE(C2618:C2629)</f>
        <v>-557.333333333333</v>
      </c>
      <c r="G2629" s="1" t="n">
        <f aca="false">AVERAGE(D2618:D2629)</f>
        <v>462.666666666667</v>
      </c>
      <c r="H2629" s="1" t="n">
        <f aca="false">AVERAGE(E2618:E2629)</f>
        <v>749.333333333333</v>
      </c>
      <c r="I2629" s="1" t="n">
        <f aca="false">SQRT(F2629*F2629+G2629*G2629+H2629*H2629)</f>
        <v>1042.20023667879</v>
      </c>
      <c r="J2629" s="1" t="n">
        <f aca="false">C2629-F2629</f>
        <v>-34.6666666666666</v>
      </c>
      <c r="K2629" s="1" t="n">
        <f aca="false">D2629-G2629</f>
        <v>9.33333333333331</v>
      </c>
      <c r="L2629" s="1" t="n">
        <f aca="false">E2629-H2629</f>
        <v>274.666666666667</v>
      </c>
    </row>
    <row r="2630" customFormat="false" ht="12.8" hidden="false" customHeight="false" outlineLevel="0" collapsed="false">
      <c r="A2630" s="0" t="n">
        <v>30.04</v>
      </c>
      <c r="B2630" s="0" t="n">
        <v>910.4</v>
      </c>
      <c r="C2630" s="0" t="n">
        <v>-460</v>
      </c>
      <c r="D2630" s="0" t="n">
        <v>264</v>
      </c>
      <c r="E2630" s="0" t="n">
        <v>740</v>
      </c>
      <c r="F2630" s="1" t="n">
        <f aca="false">AVERAGE(C2619:C2630)</f>
        <v>-556</v>
      </c>
      <c r="G2630" s="1" t="n">
        <f aca="false">AVERAGE(D2619:D2630)</f>
        <v>455.333333333333</v>
      </c>
      <c r="H2630" s="1" t="n">
        <f aca="false">AVERAGE(E2619:E2630)</f>
        <v>714</v>
      </c>
      <c r="I2630" s="1" t="n">
        <f aca="false">SQRT(F2630*F2630+G2630*G2630+H2630*H2630)</f>
        <v>1013.04513445574</v>
      </c>
      <c r="J2630" s="1" t="n">
        <f aca="false">C2630-F2630</f>
        <v>96</v>
      </c>
      <c r="K2630" s="1" t="n">
        <f aca="false">D2630-G2630</f>
        <v>-191.333333333333</v>
      </c>
      <c r="L2630" s="1" t="n">
        <f aca="false">E2630-H2630</f>
        <v>26</v>
      </c>
    </row>
    <row r="2631" customFormat="false" ht="12.8" hidden="false" customHeight="false" outlineLevel="0" collapsed="false">
      <c r="A2631" s="0" t="n">
        <v>30.08</v>
      </c>
      <c r="B2631" s="0" t="n">
        <v>728.4</v>
      </c>
      <c r="C2631" s="0" t="n">
        <v>-540</v>
      </c>
      <c r="D2631" s="0" t="n">
        <v>456</v>
      </c>
      <c r="E2631" s="0" t="n">
        <v>176</v>
      </c>
      <c r="F2631" s="1" t="n">
        <f aca="false">AVERAGE(C2620:C2631)</f>
        <v>-550.333333333333</v>
      </c>
      <c r="G2631" s="1" t="n">
        <f aca="false">AVERAGE(D2620:D2631)</f>
        <v>449.666666666667</v>
      </c>
      <c r="H2631" s="1" t="n">
        <f aca="false">AVERAGE(E2620:E2631)</f>
        <v>674</v>
      </c>
      <c r="I2631" s="1" t="n">
        <f aca="false">SQRT(F2631*F2631+G2631*G2631+H2631*H2631)</f>
        <v>979.460509101255</v>
      </c>
      <c r="J2631" s="1" t="n">
        <f aca="false">C2631-F2631</f>
        <v>10.3333333333334</v>
      </c>
      <c r="K2631" s="1" t="n">
        <f aca="false">D2631-G2631</f>
        <v>6.33333333333331</v>
      </c>
      <c r="L2631" s="1" t="n">
        <f aca="false">E2631-H2631</f>
        <v>-498</v>
      </c>
    </row>
    <row r="2632" customFormat="false" ht="12.8" hidden="false" customHeight="false" outlineLevel="0" collapsed="false">
      <c r="A2632" s="0" t="n">
        <v>30.12</v>
      </c>
      <c r="B2632" s="0" t="n">
        <v>766.7</v>
      </c>
      <c r="C2632" s="0" t="n">
        <v>-608</v>
      </c>
      <c r="D2632" s="0" t="n">
        <v>132</v>
      </c>
      <c r="E2632" s="0" t="n">
        <v>448</v>
      </c>
      <c r="F2632" s="1" t="n">
        <f aca="false">AVERAGE(C2621:C2632)</f>
        <v>-557.666666666667</v>
      </c>
      <c r="G2632" s="1" t="n">
        <f aca="false">AVERAGE(D2621:D2632)</f>
        <v>424.333333333333</v>
      </c>
      <c r="H2632" s="1" t="n">
        <f aca="false">AVERAGE(E2621:E2632)</f>
        <v>695</v>
      </c>
      <c r="I2632" s="1" t="n">
        <f aca="false">SQRT(F2632*F2632+G2632*G2632+H2632*H2632)</f>
        <v>986.952830123552</v>
      </c>
      <c r="J2632" s="1" t="n">
        <f aca="false">C2632-F2632</f>
        <v>-50.3333333333334</v>
      </c>
      <c r="K2632" s="1" t="n">
        <f aca="false">D2632-G2632</f>
        <v>-292.333333333333</v>
      </c>
      <c r="L2632" s="1" t="n">
        <f aca="false">E2632-H2632</f>
        <v>-247</v>
      </c>
    </row>
    <row r="2633" customFormat="false" ht="12.8" hidden="false" customHeight="false" outlineLevel="0" collapsed="false">
      <c r="A2633" s="0" t="n">
        <v>30.16</v>
      </c>
      <c r="B2633" s="0" t="n">
        <v>1102</v>
      </c>
      <c r="C2633" s="0" t="n">
        <v>-656</v>
      </c>
      <c r="D2633" s="0" t="n">
        <v>404</v>
      </c>
      <c r="E2633" s="0" t="n">
        <v>788</v>
      </c>
      <c r="F2633" s="1" t="n">
        <f aca="false">AVERAGE(C2622:C2633)</f>
        <v>-570.666666666667</v>
      </c>
      <c r="G2633" s="1" t="n">
        <f aca="false">AVERAGE(D2622:D2633)</f>
        <v>449.333333333333</v>
      </c>
      <c r="H2633" s="1" t="n">
        <f aca="false">AVERAGE(E2622:E2633)</f>
        <v>715.666666666667</v>
      </c>
      <c r="I2633" s="1" t="n">
        <f aca="false">SQRT(F2633*F2633+G2633*G2633+H2633*H2633)</f>
        <v>1019.67625581194</v>
      </c>
      <c r="J2633" s="1" t="n">
        <f aca="false">C2633-F2633</f>
        <v>-85.3333333333334</v>
      </c>
      <c r="K2633" s="1" t="n">
        <f aca="false">D2633-G2633</f>
        <v>-45.3333333333333</v>
      </c>
      <c r="L2633" s="1" t="n">
        <f aca="false">E2633-H2633</f>
        <v>72.3333333333334</v>
      </c>
    </row>
    <row r="2634" customFormat="false" ht="12.8" hidden="false" customHeight="false" outlineLevel="0" collapsed="false">
      <c r="A2634" s="0" t="n">
        <v>30.2</v>
      </c>
      <c r="B2634" s="0" t="n">
        <v>1339.5</v>
      </c>
      <c r="C2634" s="0" t="n">
        <v>-728</v>
      </c>
      <c r="D2634" s="0" t="n">
        <v>592</v>
      </c>
      <c r="E2634" s="0" t="n">
        <v>956</v>
      </c>
      <c r="F2634" s="1" t="n">
        <f aca="false">AVERAGE(C2623:C2634)</f>
        <v>-578.333333333333</v>
      </c>
      <c r="G2634" s="1" t="n">
        <f aca="false">AVERAGE(D2623:D2634)</f>
        <v>444</v>
      </c>
      <c r="H2634" s="1" t="n">
        <f aca="false">AVERAGE(E2623:E2634)</f>
        <v>728.666666666667</v>
      </c>
      <c r="I2634" s="1" t="n">
        <f aca="false">SQRT(F2634*F2634+G2634*G2634+H2634*H2634)</f>
        <v>1030.80577974493</v>
      </c>
      <c r="J2634" s="1" t="n">
        <f aca="false">C2634-F2634</f>
        <v>-149.666666666667</v>
      </c>
      <c r="K2634" s="1" t="n">
        <f aca="false">D2634-G2634</f>
        <v>148</v>
      </c>
      <c r="L2634" s="1" t="n">
        <f aca="false">E2634-H2634</f>
        <v>227.333333333333</v>
      </c>
    </row>
    <row r="2635" customFormat="false" ht="12.8" hidden="false" customHeight="false" outlineLevel="0" collapsed="false">
      <c r="A2635" s="0" t="n">
        <v>30.24</v>
      </c>
      <c r="B2635" s="0" t="n">
        <v>1105.3</v>
      </c>
      <c r="C2635" s="0" t="n">
        <v>-680</v>
      </c>
      <c r="D2635" s="0" t="n">
        <v>508</v>
      </c>
      <c r="E2635" s="0" t="n">
        <v>708</v>
      </c>
      <c r="F2635" s="1" t="n">
        <f aca="false">AVERAGE(C2624:C2635)</f>
        <v>-585.666666666667</v>
      </c>
      <c r="G2635" s="1" t="n">
        <f aca="false">AVERAGE(D2624:D2635)</f>
        <v>428.333333333333</v>
      </c>
      <c r="H2635" s="1" t="n">
        <f aca="false">AVERAGE(E2624:E2635)</f>
        <v>712.666666666667</v>
      </c>
      <c r="I2635" s="1" t="n">
        <f aca="false">SQRT(F2635*F2635+G2635*G2635+H2635*H2635)</f>
        <v>1017.03916673188</v>
      </c>
      <c r="J2635" s="1" t="n">
        <f aca="false">C2635-F2635</f>
        <v>-94.3333333333334</v>
      </c>
      <c r="K2635" s="1" t="n">
        <f aca="false">D2635-G2635</f>
        <v>79.6666666666667</v>
      </c>
      <c r="L2635" s="1" t="n">
        <f aca="false">E2635-H2635</f>
        <v>-4.66666666666663</v>
      </c>
    </row>
    <row r="2636" customFormat="false" ht="12.8" hidden="false" customHeight="false" outlineLevel="0" collapsed="false">
      <c r="A2636" s="0" t="n">
        <v>30.28</v>
      </c>
      <c r="B2636" s="0" t="n">
        <v>1108.8</v>
      </c>
      <c r="C2636" s="0" t="n">
        <v>-568</v>
      </c>
      <c r="D2636" s="0" t="n">
        <v>456</v>
      </c>
      <c r="E2636" s="0" t="n">
        <v>836</v>
      </c>
      <c r="F2636" s="1" t="n">
        <f aca="false">AVERAGE(C2625:C2636)</f>
        <v>-580.666666666667</v>
      </c>
      <c r="G2636" s="1" t="n">
        <f aca="false">AVERAGE(D2625:D2636)</f>
        <v>436</v>
      </c>
      <c r="H2636" s="1" t="n">
        <f aca="false">AVERAGE(E2625:E2636)</f>
        <v>715</v>
      </c>
      <c r="I2636" s="1" t="n">
        <f aca="false">SQRT(F2636*F2636+G2636*G2636+H2636*H2636)</f>
        <v>1019.06563958254</v>
      </c>
      <c r="J2636" s="1" t="n">
        <f aca="false">C2636-F2636</f>
        <v>12.6666666666666</v>
      </c>
      <c r="K2636" s="1" t="n">
        <f aca="false">D2636-G2636</f>
        <v>20</v>
      </c>
      <c r="L2636" s="1" t="n">
        <f aca="false">E2636-H2636</f>
        <v>121</v>
      </c>
    </row>
    <row r="2637" customFormat="false" ht="12.8" hidden="false" customHeight="false" outlineLevel="0" collapsed="false">
      <c r="A2637" s="0" t="n">
        <v>30.32</v>
      </c>
      <c r="B2637" s="0" t="n">
        <v>984.4</v>
      </c>
      <c r="C2637" s="0" t="n">
        <v>-520</v>
      </c>
      <c r="D2637" s="0" t="n">
        <v>348</v>
      </c>
      <c r="E2637" s="0" t="n">
        <v>760</v>
      </c>
      <c r="F2637" s="1" t="n">
        <f aca="false">AVERAGE(C2626:C2637)</f>
        <v>-584.333333333333</v>
      </c>
      <c r="G2637" s="1" t="n">
        <f aca="false">AVERAGE(D2626:D2637)</f>
        <v>438.333333333333</v>
      </c>
      <c r="H2637" s="1" t="n">
        <f aca="false">AVERAGE(E2626:E2637)</f>
        <v>729.666666666667</v>
      </c>
      <c r="I2637" s="1" t="n">
        <f aca="false">SQRT(F2637*F2637+G2637*G2637+H2637*H2637)</f>
        <v>1032.470338557</v>
      </c>
      <c r="J2637" s="1" t="n">
        <f aca="false">C2637-F2637</f>
        <v>64.3333333333334</v>
      </c>
      <c r="K2637" s="1" t="n">
        <f aca="false">D2637-G2637</f>
        <v>-90.3333333333333</v>
      </c>
      <c r="L2637" s="1" t="n">
        <f aca="false">E2637-H2637</f>
        <v>30.3333333333334</v>
      </c>
    </row>
    <row r="2638" customFormat="false" ht="12.8" hidden="false" customHeight="false" outlineLevel="0" collapsed="false">
      <c r="A2638" s="0" t="n">
        <v>30.36</v>
      </c>
      <c r="B2638" s="0" t="n">
        <v>1070.3</v>
      </c>
      <c r="C2638" s="0" t="n">
        <v>-560</v>
      </c>
      <c r="D2638" s="0" t="n">
        <v>492</v>
      </c>
      <c r="E2638" s="0" t="n">
        <v>768</v>
      </c>
      <c r="F2638" s="1" t="n">
        <f aca="false">AVERAGE(C2627:C2638)</f>
        <v>-583.666666666667</v>
      </c>
      <c r="G2638" s="1" t="n">
        <f aca="false">AVERAGE(D2627:D2638)</f>
        <v>438.333333333333</v>
      </c>
      <c r="H2638" s="1" t="n">
        <f aca="false">AVERAGE(E2627:E2638)</f>
        <v>739.666666666667</v>
      </c>
      <c r="I2638" s="1" t="n">
        <f aca="false">SQRT(F2638*F2638+G2638*G2638+H2638*H2638)</f>
        <v>1039.18702198722</v>
      </c>
      <c r="J2638" s="1" t="n">
        <f aca="false">C2638-F2638</f>
        <v>23.6666666666666</v>
      </c>
      <c r="K2638" s="1" t="n">
        <f aca="false">D2638-G2638</f>
        <v>53.6666666666667</v>
      </c>
      <c r="L2638" s="1" t="n">
        <f aca="false">E2638-H2638</f>
        <v>28.3333333333334</v>
      </c>
    </row>
    <row r="2639" customFormat="false" ht="12.8" hidden="false" customHeight="false" outlineLevel="0" collapsed="false">
      <c r="A2639" s="0" t="n">
        <v>30.4</v>
      </c>
      <c r="B2639" s="0" t="n">
        <v>966.3</v>
      </c>
      <c r="C2639" s="0" t="n">
        <v>-464</v>
      </c>
      <c r="D2639" s="0" t="n">
        <v>472</v>
      </c>
      <c r="E2639" s="0" t="n">
        <v>704</v>
      </c>
      <c r="F2639" s="1" t="n">
        <f aca="false">AVERAGE(C2628:C2639)</f>
        <v>-577.666666666667</v>
      </c>
      <c r="G2639" s="1" t="n">
        <f aca="false">AVERAGE(D2628:D2639)</f>
        <v>438.333333333333</v>
      </c>
      <c r="H2639" s="1" t="n">
        <f aca="false">AVERAGE(E2628:E2639)</f>
        <v>727.666666666667</v>
      </c>
      <c r="I2639" s="1" t="n">
        <f aca="false">SQRT(F2639*F2639+G2639*G2639+H2639*H2639)</f>
        <v>1027.29434275998</v>
      </c>
      <c r="J2639" s="1" t="n">
        <f aca="false">C2639-F2639</f>
        <v>113.666666666667</v>
      </c>
      <c r="K2639" s="1" t="n">
        <f aca="false">D2639-G2639</f>
        <v>33.6666666666667</v>
      </c>
      <c r="L2639" s="1" t="n">
        <f aca="false">E2639-H2639</f>
        <v>-23.6666666666666</v>
      </c>
    </row>
    <row r="2640" customFormat="false" ht="12.8" hidden="false" customHeight="false" outlineLevel="0" collapsed="false">
      <c r="A2640" s="0" t="n">
        <v>30.44</v>
      </c>
      <c r="B2640" s="0" t="n">
        <v>1082.3</v>
      </c>
      <c r="C2640" s="0" t="n">
        <v>-568</v>
      </c>
      <c r="D2640" s="0" t="n">
        <v>360</v>
      </c>
      <c r="E2640" s="0" t="n">
        <v>848</v>
      </c>
      <c r="F2640" s="1" t="n">
        <f aca="false">AVERAGE(C2629:C2640)</f>
        <v>-578.666666666667</v>
      </c>
      <c r="G2640" s="1" t="n">
        <f aca="false">AVERAGE(D2629:D2640)</f>
        <v>413</v>
      </c>
      <c r="H2640" s="1" t="n">
        <f aca="false">AVERAGE(E2629:E2640)</f>
        <v>729.666666666667</v>
      </c>
      <c r="I2640" s="1" t="n">
        <f aca="false">SQRT(F2640*F2640+G2640*G2640+H2640*H2640)</f>
        <v>1018.74312540284</v>
      </c>
      <c r="J2640" s="1" t="n">
        <f aca="false">C2640-F2640</f>
        <v>10.6666666666666</v>
      </c>
      <c r="K2640" s="1" t="n">
        <f aca="false">D2640-G2640</f>
        <v>-53</v>
      </c>
      <c r="L2640" s="1" t="n">
        <f aca="false">E2640-H2640</f>
        <v>118.333333333333</v>
      </c>
    </row>
    <row r="2641" customFormat="false" ht="12.8" hidden="false" customHeight="false" outlineLevel="0" collapsed="false">
      <c r="A2641" s="0" t="n">
        <v>30.48</v>
      </c>
      <c r="B2641" s="0" t="n">
        <v>1151</v>
      </c>
      <c r="C2641" s="0" t="n">
        <v>-676</v>
      </c>
      <c r="D2641" s="0" t="n">
        <v>484</v>
      </c>
      <c r="E2641" s="0" t="n">
        <v>796</v>
      </c>
      <c r="F2641" s="1" t="n">
        <f aca="false">AVERAGE(C2630:C2641)</f>
        <v>-585.666666666667</v>
      </c>
      <c r="G2641" s="1" t="n">
        <f aca="false">AVERAGE(D2630:D2641)</f>
        <v>414</v>
      </c>
      <c r="H2641" s="1" t="n">
        <f aca="false">AVERAGE(E2630:E2641)</f>
        <v>710.666666666667</v>
      </c>
      <c r="I2641" s="1" t="n">
        <f aca="false">SQRT(F2641*F2641+G2641*G2641+H2641*H2641)</f>
        <v>1009.67745124646</v>
      </c>
      <c r="J2641" s="1" t="n">
        <f aca="false">C2641-F2641</f>
        <v>-90.3333333333334</v>
      </c>
      <c r="K2641" s="1" t="n">
        <f aca="false">D2641-G2641</f>
        <v>70</v>
      </c>
      <c r="L2641" s="1" t="n">
        <f aca="false">E2641-H2641</f>
        <v>85.3333333333334</v>
      </c>
    </row>
    <row r="2642" customFormat="false" ht="12.8" hidden="false" customHeight="false" outlineLevel="0" collapsed="false">
      <c r="A2642" s="0" t="n">
        <v>30.52</v>
      </c>
      <c r="B2642" s="0" t="n">
        <v>1193.6</v>
      </c>
      <c r="C2642" s="0" t="n">
        <v>-492</v>
      </c>
      <c r="D2642" s="0" t="n">
        <v>408</v>
      </c>
      <c r="E2642" s="0" t="n">
        <v>1008</v>
      </c>
      <c r="F2642" s="1" t="n">
        <f aca="false">AVERAGE(C2631:C2642)</f>
        <v>-588.333333333333</v>
      </c>
      <c r="G2642" s="1" t="n">
        <f aca="false">AVERAGE(D2631:D2642)</f>
        <v>426</v>
      </c>
      <c r="H2642" s="1" t="n">
        <f aca="false">AVERAGE(E2631:E2642)</f>
        <v>733</v>
      </c>
      <c r="I2642" s="1" t="n">
        <f aca="false">SQRT(F2642*F2642+G2642*G2642+H2642*H2642)</f>
        <v>1031.94045909205</v>
      </c>
      <c r="J2642" s="1" t="n">
        <f aca="false">C2642-F2642</f>
        <v>96.3333333333334</v>
      </c>
      <c r="K2642" s="1" t="n">
        <f aca="false">D2642-G2642</f>
        <v>-18</v>
      </c>
      <c r="L2642" s="1" t="n">
        <f aca="false">E2642-H2642</f>
        <v>275</v>
      </c>
    </row>
    <row r="2643" customFormat="false" ht="12.8" hidden="false" customHeight="false" outlineLevel="0" collapsed="false">
      <c r="A2643" s="0" t="n">
        <v>30.56</v>
      </c>
      <c r="B2643" s="0" t="n">
        <v>1155.3</v>
      </c>
      <c r="C2643" s="0" t="n">
        <v>-596</v>
      </c>
      <c r="D2643" s="0" t="n">
        <v>648</v>
      </c>
      <c r="E2643" s="0" t="n">
        <v>748</v>
      </c>
      <c r="F2643" s="1" t="n">
        <f aca="false">AVERAGE(C2632:C2643)</f>
        <v>-593</v>
      </c>
      <c r="G2643" s="1" t="n">
        <f aca="false">AVERAGE(D2632:D2643)</f>
        <v>442</v>
      </c>
      <c r="H2643" s="1" t="n">
        <f aca="false">AVERAGE(E2632:E2643)</f>
        <v>780.666666666667</v>
      </c>
      <c r="I2643" s="1" t="n">
        <f aca="false">SQRT(F2643*F2643+G2643*G2643+H2643*H2643)</f>
        <v>1075.38525396457</v>
      </c>
      <c r="J2643" s="1" t="n">
        <f aca="false">C2643-F2643</f>
        <v>-3</v>
      </c>
      <c r="K2643" s="1" t="n">
        <f aca="false">D2643-G2643</f>
        <v>206</v>
      </c>
      <c r="L2643" s="1" t="n">
        <f aca="false">E2643-H2643</f>
        <v>-32.6666666666666</v>
      </c>
    </row>
    <row r="2644" customFormat="false" ht="12.8" hidden="false" customHeight="false" outlineLevel="0" collapsed="false">
      <c r="A2644" s="0" t="n">
        <v>30.6</v>
      </c>
      <c r="B2644" s="0" t="n">
        <v>910.1</v>
      </c>
      <c r="C2644" s="0" t="n">
        <v>-636</v>
      </c>
      <c r="D2644" s="0" t="n">
        <v>412</v>
      </c>
      <c r="E2644" s="0" t="n">
        <v>504</v>
      </c>
      <c r="F2644" s="1" t="n">
        <f aca="false">AVERAGE(C2633:C2644)</f>
        <v>-595.333333333333</v>
      </c>
      <c r="G2644" s="1" t="n">
        <f aca="false">AVERAGE(D2633:D2644)</f>
        <v>465.333333333333</v>
      </c>
      <c r="H2644" s="1" t="n">
        <f aca="false">AVERAGE(E2633:E2644)</f>
        <v>785.333333333333</v>
      </c>
      <c r="I2644" s="1" t="n">
        <f aca="false">SQRT(F2644*F2644+G2644*G2644+H2644*H2644)</f>
        <v>1089.81894520757</v>
      </c>
      <c r="J2644" s="1" t="n">
        <f aca="false">C2644-F2644</f>
        <v>-40.6666666666666</v>
      </c>
      <c r="K2644" s="1" t="n">
        <f aca="false">D2644-G2644</f>
        <v>-53.3333333333333</v>
      </c>
      <c r="L2644" s="1" t="n">
        <f aca="false">E2644-H2644</f>
        <v>-281.333333333333</v>
      </c>
    </row>
    <row r="2645" customFormat="false" ht="12.8" hidden="false" customHeight="false" outlineLevel="0" collapsed="false">
      <c r="A2645" s="0" t="n">
        <v>30.64</v>
      </c>
      <c r="B2645" s="0" t="n">
        <v>674.2</v>
      </c>
      <c r="C2645" s="0" t="n">
        <v>-460</v>
      </c>
      <c r="D2645" s="0" t="n">
        <v>112</v>
      </c>
      <c r="E2645" s="0" t="n">
        <v>480</v>
      </c>
      <c r="F2645" s="1" t="n">
        <f aca="false">AVERAGE(C2634:C2645)</f>
        <v>-579</v>
      </c>
      <c r="G2645" s="1" t="n">
        <f aca="false">AVERAGE(D2634:D2645)</f>
        <v>441</v>
      </c>
      <c r="H2645" s="1" t="n">
        <f aca="false">AVERAGE(E2634:E2645)</f>
        <v>759.666666666667</v>
      </c>
      <c r="I2645" s="1" t="n">
        <f aca="false">SQRT(F2645*F2645+G2645*G2645+H2645*H2645)</f>
        <v>1052.05296655845</v>
      </c>
      <c r="J2645" s="1" t="n">
        <f aca="false">C2645-F2645</f>
        <v>119</v>
      </c>
      <c r="K2645" s="1" t="n">
        <f aca="false">D2645-G2645</f>
        <v>-329</v>
      </c>
      <c r="L2645" s="1" t="n">
        <f aca="false">E2645-H2645</f>
        <v>-279.666666666667</v>
      </c>
    </row>
    <row r="2646" customFormat="false" ht="12.8" hidden="false" customHeight="false" outlineLevel="0" collapsed="false">
      <c r="A2646" s="0" t="n">
        <v>30.68</v>
      </c>
      <c r="B2646" s="0" t="n">
        <v>969.4</v>
      </c>
      <c r="C2646" s="0" t="n">
        <v>-604</v>
      </c>
      <c r="D2646" s="0" t="n">
        <v>524</v>
      </c>
      <c r="E2646" s="0" t="n">
        <v>548</v>
      </c>
      <c r="F2646" s="1" t="n">
        <f aca="false">AVERAGE(C2635:C2646)</f>
        <v>-568.666666666667</v>
      </c>
      <c r="G2646" s="1" t="n">
        <f aca="false">AVERAGE(D2635:D2646)</f>
        <v>435.333333333333</v>
      </c>
      <c r="H2646" s="1" t="n">
        <f aca="false">AVERAGE(E2635:E2646)</f>
        <v>725.666666666667</v>
      </c>
      <c r="I2646" s="1" t="n">
        <f aca="false">SQRT(F2646*F2646+G2646*G2646+H2646*H2646)</f>
        <v>1019.55333357309</v>
      </c>
      <c r="J2646" s="1" t="n">
        <f aca="false">C2646-F2646</f>
        <v>-35.3333333333334</v>
      </c>
      <c r="K2646" s="1" t="n">
        <f aca="false">D2646-G2646</f>
        <v>88.6666666666667</v>
      </c>
      <c r="L2646" s="1" t="n">
        <f aca="false">E2646-H2646</f>
        <v>-177.666666666667</v>
      </c>
    </row>
    <row r="2647" customFormat="false" ht="12.8" hidden="false" customHeight="false" outlineLevel="0" collapsed="false">
      <c r="A2647" s="0" t="n">
        <v>30.72</v>
      </c>
      <c r="B2647" s="0" t="n">
        <v>1209.7</v>
      </c>
      <c r="C2647" s="0" t="n">
        <v>-676</v>
      </c>
      <c r="D2647" s="0" t="n">
        <v>600</v>
      </c>
      <c r="E2647" s="0" t="n">
        <v>804</v>
      </c>
      <c r="F2647" s="1" t="n">
        <f aca="false">AVERAGE(C2636:C2647)</f>
        <v>-568.333333333333</v>
      </c>
      <c r="G2647" s="1" t="n">
        <f aca="false">AVERAGE(D2636:D2647)</f>
        <v>443</v>
      </c>
      <c r="H2647" s="1" t="n">
        <f aca="false">AVERAGE(E2636:E2647)</f>
        <v>733.666666666667</v>
      </c>
      <c r="I2647" s="1" t="n">
        <f aca="false">SQRT(F2647*F2647+G2647*G2647+H2647*H2647)</f>
        <v>1028.35721204042</v>
      </c>
      <c r="J2647" s="1" t="n">
        <f aca="false">C2647-F2647</f>
        <v>-107.666666666667</v>
      </c>
      <c r="K2647" s="1" t="n">
        <f aca="false">D2647-G2647</f>
        <v>157</v>
      </c>
      <c r="L2647" s="1" t="n">
        <f aca="false">E2647-H2647</f>
        <v>70.3333333333334</v>
      </c>
    </row>
    <row r="2648" customFormat="false" ht="12.8" hidden="false" customHeight="false" outlineLevel="0" collapsed="false">
      <c r="A2648" s="0" t="n">
        <v>30.76</v>
      </c>
      <c r="B2648" s="0" t="n">
        <v>1199.6</v>
      </c>
      <c r="C2648" s="0" t="n">
        <v>-608</v>
      </c>
      <c r="D2648" s="0" t="n">
        <v>448</v>
      </c>
      <c r="E2648" s="0" t="n">
        <v>932</v>
      </c>
      <c r="F2648" s="1" t="n">
        <f aca="false">AVERAGE(C2637:C2648)</f>
        <v>-571.666666666667</v>
      </c>
      <c r="G2648" s="1" t="n">
        <f aca="false">AVERAGE(D2637:D2648)</f>
        <v>442.333333333333</v>
      </c>
      <c r="H2648" s="1" t="n">
        <f aca="false">AVERAGE(E2637:E2648)</f>
        <v>741.666666666667</v>
      </c>
      <c r="I2648" s="1" t="n">
        <f aca="false">SQRT(F2648*F2648+G2648*G2648+H2648*H2648)</f>
        <v>1035.63072569328</v>
      </c>
      <c r="J2648" s="1" t="n">
        <f aca="false">C2648-F2648</f>
        <v>-36.3333333333334</v>
      </c>
      <c r="K2648" s="1" t="n">
        <f aca="false">D2648-G2648</f>
        <v>5.66666666666669</v>
      </c>
      <c r="L2648" s="1" t="n">
        <f aca="false">E2648-H2648</f>
        <v>190.333333333333</v>
      </c>
    </row>
    <row r="2649" customFormat="false" ht="12.8" hidden="false" customHeight="false" outlineLevel="0" collapsed="false">
      <c r="A2649" s="0" t="n">
        <v>30.8</v>
      </c>
      <c r="B2649" s="0" t="n">
        <v>1086.3</v>
      </c>
      <c r="C2649" s="0" t="n">
        <v>-556</v>
      </c>
      <c r="D2649" s="0" t="n">
        <v>460</v>
      </c>
      <c r="E2649" s="0" t="n">
        <v>812</v>
      </c>
      <c r="F2649" s="1" t="n">
        <f aca="false">AVERAGE(C2638:C2649)</f>
        <v>-574.666666666667</v>
      </c>
      <c r="G2649" s="1" t="n">
        <f aca="false">AVERAGE(D2638:D2649)</f>
        <v>451.666666666667</v>
      </c>
      <c r="H2649" s="1" t="n">
        <f aca="false">AVERAGE(E2638:E2649)</f>
        <v>746</v>
      </c>
      <c r="I2649" s="1" t="n">
        <f aca="false">SQRT(F2649*F2649+G2649*G2649+H2649*H2649)</f>
        <v>1044.39482742666</v>
      </c>
      <c r="J2649" s="1" t="n">
        <f aca="false">C2649-F2649</f>
        <v>18.6666666666666</v>
      </c>
      <c r="K2649" s="1" t="n">
        <f aca="false">D2649-G2649</f>
        <v>8.33333333333331</v>
      </c>
      <c r="L2649" s="1" t="n">
        <f aca="false">E2649-H2649</f>
        <v>66</v>
      </c>
    </row>
    <row r="2650" customFormat="false" ht="12.8" hidden="false" customHeight="false" outlineLevel="0" collapsed="false">
      <c r="A2650" s="0" t="n">
        <v>30.84</v>
      </c>
      <c r="B2650" s="0" t="n">
        <v>1035.3</v>
      </c>
      <c r="C2650" s="0" t="n">
        <v>-548</v>
      </c>
      <c r="D2650" s="0" t="n">
        <v>556</v>
      </c>
      <c r="E2650" s="0" t="n">
        <v>680</v>
      </c>
      <c r="F2650" s="1" t="n">
        <f aca="false">AVERAGE(C2639:C2650)</f>
        <v>-573.666666666667</v>
      </c>
      <c r="G2650" s="1" t="n">
        <f aca="false">AVERAGE(D2639:D2650)</f>
        <v>457</v>
      </c>
      <c r="H2650" s="1" t="n">
        <f aca="false">AVERAGE(E2639:E2650)</f>
        <v>738.666666666667</v>
      </c>
      <c r="I2650" s="1" t="n">
        <f aca="false">SQRT(F2650*F2650+G2650*G2650+H2650*H2650)</f>
        <v>1040.94711147536</v>
      </c>
      <c r="J2650" s="1" t="n">
        <f aca="false">C2650-F2650</f>
        <v>25.6666666666666</v>
      </c>
      <c r="K2650" s="1" t="n">
        <f aca="false">D2650-G2650</f>
        <v>99</v>
      </c>
      <c r="L2650" s="1" t="n">
        <f aca="false">E2650-H2650</f>
        <v>-58.6666666666666</v>
      </c>
    </row>
    <row r="2651" customFormat="false" ht="12.8" hidden="false" customHeight="false" outlineLevel="0" collapsed="false">
      <c r="A2651" s="0" t="n">
        <v>30.88</v>
      </c>
      <c r="B2651" s="0" t="n">
        <v>1082.7</v>
      </c>
      <c r="C2651" s="0" t="n">
        <v>-560</v>
      </c>
      <c r="D2651" s="0" t="n">
        <v>416</v>
      </c>
      <c r="E2651" s="0" t="n">
        <v>828</v>
      </c>
      <c r="F2651" s="1" t="n">
        <f aca="false">AVERAGE(C2640:C2651)</f>
        <v>-581.666666666667</v>
      </c>
      <c r="G2651" s="1" t="n">
        <f aca="false">AVERAGE(D2640:D2651)</f>
        <v>452.333333333333</v>
      </c>
      <c r="H2651" s="1" t="n">
        <f aca="false">AVERAGE(E2640:E2651)</f>
        <v>749</v>
      </c>
      <c r="I2651" s="1" t="n">
        <f aca="false">SQRT(F2651*F2651+G2651*G2651+H2651*H2651)</f>
        <v>1050.68670666167</v>
      </c>
      <c r="J2651" s="1" t="n">
        <f aca="false">C2651-F2651</f>
        <v>21.6666666666666</v>
      </c>
      <c r="K2651" s="1" t="n">
        <f aca="false">D2651-G2651</f>
        <v>-36.3333333333333</v>
      </c>
      <c r="L2651" s="1" t="n">
        <f aca="false">E2651-H2651</f>
        <v>79</v>
      </c>
    </row>
    <row r="2652" customFormat="false" ht="12.8" hidden="false" customHeight="false" outlineLevel="0" collapsed="false">
      <c r="A2652" s="0" t="n">
        <v>30.92</v>
      </c>
      <c r="B2652" s="0" t="n">
        <v>979.8</v>
      </c>
      <c r="C2652" s="0" t="n">
        <v>-548</v>
      </c>
      <c r="D2652" s="0" t="n">
        <v>376</v>
      </c>
      <c r="E2652" s="0" t="n">
        <v>720</v>
      </c>
      <c r="F2652" s="1" t="n">
        <f aca="false">AVERAGE(C2641:C2652)</f>
        <v>-580</v>
      </c>
      <c r="G2652" s="1" t="n">
        <f aca="false">AVERAGE(D2641:D2652)</f>
        <v>453.666666666667</v>
      </c>
      <c r="H2652" s="1" t="n">
        <f aca="false">AVERAGE(E2641:E2652)</f>
        <v>738.333333333333</v>
      </c>
      <c r="I2652" s="1" t="n">
        <f aca="false">SQRT(F2652*F2652+G2652*G2652+H2652*H2652)</f>
        <v>1042.76054564581</v>
      </c>
      <c r="J2652" s="1" t="n">
        <f aca="false">C2652-F2652</f>
        <v>32</v>
      </c>
      <c r="K2652" s="1" t="n">
        <f aca="false">D2652-G2652</f>
        <v>-77.6666666666667</v>
      </c>
      <c r="L2652" s="1" t="n">
        <f aca="false">E2652-H2652</f>
        <v>-18.3333333333334</v>
      </c>
    </row>
    <row r="2653" customFormat="false" ht="12.8" hidden="false" customHeight="false" outlineLevel="0" collapsed="false">
      <c r="A2653" s="0" t="n">
        <v>30.96</v>
      </c>
      <c r="B2653" s="0" t="n">
        <v>957.4</v>
      </c>
      <c r="C2653" s="0" t="n">
        <v>-544</v>
      </c>
      <c r="D2653" s="0" t="n">
        <v>448</v>
      </c>
      <c r="E2653" s="0" t="n">
        <v>648</v>
      </c>
      <c r="F2653" s="1" t="n">
        <f aca="false">AVERAGE(C2642:C2653)</f>
        <v>-569</v>
      </c>
      <c r="G2653" s="1" t="n">
        <f aca="false">AVERAGE(D2642:D2653)</f>
        <v>450.666666666667</v>
      </c>
      <c r="H2653" s="1" t="n">
        <f aca="false">AVERAGE(E2642:E2653)</f>
        <v>726</v>
      </c>
      <c r="I2653" s="1" t="n">
        <f aca="false">SQRT(F2653*F2653+G2653*G2653+H2653*H2653)</f>
        <v>1026.61455495451</v>
      </c>
      <c r="J2653" s="1" t="n">
        <f aca="false">C2653-F2653</f>
        <v>25</v>
      </c>
      <c r="K2653" s="1" t="n">
        <f aca="false">D2653-G2653</f>
        <v>-2.66666666666669</v>
      </c>
      <c r="L2653" s="1" t="n">
        <f aca="false">E2653-H2653</f>
        <v>-78</v>
      </c>
    </row>
    <row r="2654" customFormat="false" ht="12.8" hidden="false" customHeight="false" outlineLevel="0" collapsed="false">
      <c r="A2654" s="0" t="n">
        <v>31</v>
      </c>
      <c r="B2654" s="0" t="n">
        <v>1091.1</v>
      </c>
      <c r="C2654" s="0" t="n">
        <v>-576</v>
      </c>
      <c r="D2654" s="0" t="n">
        <v>536</v>
      </c>
      <c r="E2654" s="0" t="n">
        <v>756</v>
      </c>
      <c r="F2654" s="1" t="n">
        <f aca="false">AVERAGE(C2643:C2654)</f>
        <v>-576</v>
      </c>
      <c r="G2654" s="1" t="n">
        <f aca="false">AVERAGE(D2643:D2654)</f>
        <v>461.333333333333</v>
      </c>
      <c r="H2654" s="1" t="n">
        <f aca="false">AVERAGE(E2643:E2654)</f>
        <v>705</v>
      </c>
      <c r="I2654" s="1" t="n">
        <f aca="false">SQRT(F2654*F2654+G2654*G2654+H2654*H2654)</f>
        <v>1020.60249090645</v>
      </c>
      <c r="J2654" s="1" t="n">
        <f aca="false">C2654-F2654</f>
        <v>0</v>
      </c>
      <c r="K2654" s="1" t="n">
        <f aca="false">D2654-G2654</f>
        <v>74.6666666666667</v>
      </c>
      <c r="L2654" s="1" t="n">
        <f aca="false">E2654-H2654</f>
        <v>51</v>
      </c>
    </row>
    <row r="2655" customFormat="false" ht="12.8" hidden="false" customHeight="false" outlineLevel="0" collapsed="false">
      <c r="A2655" s="0" t="n">
        <v>31.04</v>
      </c>
      <c r="B2655" s="0" t="n">
        <v>1282.3</v>
      </c>
      <c r="C2655" s="0" t="n">
        <v>-660</v>
      </c>
      <c r="D2655" s="0" t="n">
        <v>420</v>
      </c>
      <c r="E2655" s="0" t="n">
        <v>1016</v>
      </c>
      <c r="F2655" s="1" t="n">
        <f aca="false">AVERAGE(C2644:C2655)</f>
        <v>-581.333333333333</v>
      </c>
      <c r="G2655" s="1" t="n">
        <f aca="false">AVERAGE(D2644:D2655)</f>
        <v>442.333333333333</v>
      </c>
      <c r="H2655" s="1" t="n">
        <f aca="false">AVERAGE(E2644:E2655)</f>
        <v>727.333333333333</v>
      </c>
      <c r="I2655" s="1" t="n">
        <f aca="false">SQRT(F2655*F2655+G2655*G2655+H2655*H2655)</f>
        <v>1030.83509835473</v>
      </c>
      <c r="J2655" s="1" t="n">
        <f aca="false">C2655-F2655</f>
        <v>-78.6666666666666</v>
      </c>
      <c r="K2655" s="1" t="n">
        <f aca="false">D2655-G2655</f>
        <v>-22.3333333333333</v>
      </c>
      <c r="L2655" s="1" t="n">
        <f aca="false">E2655-H2655</f>
        <v>288.666666666667</v>
      </c>
    </row>
    <row r="2656" customFormat="false" ht="12.8" hidden="false" customHeight="false" outlineLevel="0" collapsed="false">
      <c r="A2656" s="0" t="n">
        <v>31.08</v>
      </c>
      <c r="B2656" s="0" t="n">
        <v>1058.5</v>
      </c>
      <c r="C2656" s="0" t="n">
        <v>-608</v>
      </c>
      <c r="D2656" s="0" t="n">
        <v>516</v>
      </c>
      <c r="E2656" s="0" t="n">
        <v>696</v>
      </c>
      <c r="F2656" s="1" t="n">
        <f aca="false">AVERAGE(C2645:C2656)</f>
        <v>-579</v>
      </c>
      <c r="G2656" s="1" t="n">
        <f aca="false">AVERAGE(D2645:D2656)</f>
        <v>451</v>
      </c>
      <c r="H2656" s="1" t="n">
        <f aca="false">AVERAGE(E2645:E2656)</f>
        <v>743.333333333333</v>
      </c>
      <c r="I2656" s="1" t="n">
        <f aca="false">SQRT(F2656*F2656+G2656*G2656+H2656*H2656)</f>
        <v>1044.59870019278</v>
      </c>
      <c r="J2656" s="1" t="n">
        <f aca="false">C2656-F2656</f>
        <v>-29</v>
      </c>
      <c r="K2656" s="1" t="n">
        <f aca="false">D2656-G2656</f>
        <v>65</v>
      </c>
      <c r="L2656" s="1" t="n">
        <f aca="false">E2656-H2656</f>
        <v>-47.3333333333334</v>
      </c>
    </row>
    <row r="2657" customFormat="false" ht="12.8" hidden="false" customHeight="false" outlineLevel="0" collapsed="false">
      <c r="A2657" s="0" t="n">
        <v>31.12</v>
      </c>
      <c r="B2657" s="0" t="n">
        <v>854.4</v>
      </c>
      <c r="C2657" s="0" t="n">
        <v>-536</v>
      </c>
      <c r="D2657" s="0" t="n">
        <v>448</v>
      </c>
      <c r="E2657" s="0" t="n">
        <v>492</v>
      </c>
      <c r="F2657" s="1" t="n">
        <f aca="false">AVERAGE(C2646:C2657)</f>
        <v>-585.333333333333</v>
      </c>
      <c r="G2657" s="1" t="n">
        <f aca="false">AVERAGE(D2646:D2657)</f>
        <v>479</v>
      </c>
      <c r="H2657" s="1" t="n">
        <f aca="false">AVERAGE(E2646:E2657)</f>
        <v>744.333333333333</v>
      </c>
      <c r="I2657" s="1" t="n">
        <f aca="false">SQRT(F2657*F2657+G2657*G2657+H2657*H2657)</f>
        <v>1061.17304065936</v>
      </c>
      <c r="J2657" s="1" t="n">
        <f aca="false">C2657-F2657</f>
        <v>49.3333333333334</v>
      </c>
      <c r="K2657" s="1" t="n">
        <f aca="false">D2657-G2657</f>
        <v>-31</v>
      </c>
      <c r="L2657" s="1" t="n">
        <f aca="false">E2657-H2657</f>
        <v>-252.333333333333</v>
      </c>
    </row>
    <row r="2658" customFormat="false" ht="12.8" hidden="false" customHeight="false" outlineLevel="0" collapsed="false">
      <c r="A2658" s="0" t="n">
        <v>31.16</v>
      </c>
      <c r="B2658" s="0" t="n">
        <v>873.3</v>
      </c>
      <c r="C2658" s="0" t="n">
        <v>-540</v>
      </c>
      <c r="D2658" s="0" t="n">
        <v>248</v>
      </c>
      <c r="E2658" s="0" t="n">
        <v>640</v>
      </c>
      <c r="F2658" s="1" t="n">
        <f aca="false">AVERAGE(C2647:C2658)</f>
        <v>-580</v>
      </c>
      <c r="G2658" s="1" t="n">
        <f aca="false">AVERAGE(D2647:D2658)</f>
        <v>456</v>
      </c>
      <c r="H2658" s="1" t="n">
        <f aca="false">AVERAGE(E2647:E2658)</f>
        <v>752</v>
      </c>
      <c r="I2658" s="1" t="n">
        <f aca="false">SQRT(F2658*F2658+G2658*G2658+H2658*H2658)</f>
        <v>1053.48943990911</v>
      </c>
      <c r="J2658" s="1" t="n">
        <f aca="false">C2658-F2658</f>
        <v>40</v>
      </c>
      <c r="K2658" s="1" t="n">
        <f aca="false">D2658-G2658</f>
        <v>-208</v>
      </c>
      <c r="L2658" s="1" t="n">
        <f aca="false">E2658-H2658</f>
        <v>-112</v>
      </c>
    </row>
    <row r="2659" customFormat="false" ht="12.8" hidden="false" customHeight="false" outlineLevel="0" collapsed="false">
      <c r="A2659" s="0" t="n">
        <v>31.2</v>
      </c>
      <c r="B2659" s="0" t="n">
        <v>872.3</v>
      </c>
      <c r="C2659" s="0" t="n">
        <v>-564</v>
      </c>
      <c r="D2659" s="0" t="n">
        <v>296</v>
      </c>
      <c r="E2659" s="0" t="n">
        <v>596</v>
      </c>
      <c r="F2659" s="1" t="n">
        <f aca="false">AVERAGE(C2648:C2659)</f>
        <v>-570.666666666667</v>
      </c>
      <c r="G2659" s="1" t="n">
        <f aca="false">AVERAGE(D2648:D2659)</f>
        <v>430.666666666667</v>
      </c>
      <c r="H2659" s="1" t="n">
        <f aca="false">AVERAGE(E2648:E2659)</f>
        <v>734.666666666667</v>
      </c>
      <c r="I2659" s="1" t="n">
        <f aca="false">SQRT(F2659*F2659+G2659*G2659+H2659*H2659)</f>
        <v>1025.11918006314</v>
      </c>
      <c r="J2659" s="1" t="n">
        <f aca="false">C2659-F2659</f>
        <v>6.66666666666663</v>
      </c>
      <c r="K2659" s="1" t="n">
        <f aca="false">D2659-G2659</f>
        <v>-134.666666666667</v>
      </c>
      <c r="L2659" s="1" t="n">
        <f aca="false">E2659-H2659</f>
        <v>-138.666666666667</v>
      </c>
    </row>
    <row r="2660" customFormat="false" ht="12.8" hidden="false" customHeight="false" outlineLevel="0" collapsed="false">
      <c r="A2660" s="0" t="n">
        <v>31.24</v>
      </c>
      <c r="B2660" s="0" t="n">
        <v>1191.3</v>
      </c>
      <c r="C2660" s="0" t="n">
        <v>-668</v>
      </c>
      <c r="D2660" s="0" t="n">
        <v>560</v>
      </c>
      <c r="E2660" s="0" t="n">
        <v>812</v>
      </c>
      <c r="F2660" s="1" t="n">
        <f aca="false">AVERAGE(C2649:C2660)</f>
        <v>-575.666666666667</v>
      </c>
      <c r="G2660" s="1" t="n">
        <f aca="false">AVERAGE(D2649:D2660)</f>
        <v>440</v>
      </c>
      <c r="H2660" s="1" t="n">
        <f aca="false">AVERAGE(E2649:E2660)</f>
        <v>724.666666666667</v>
      </c>
      <c r="I2660" s="1" t="n">
        <f aca="false">SQRT(F2660*F2660+G2660*G2660+H2660*H2660)</f>
        <v>1024.76040560166</v>
      </c>
      <c r="J2660" s="1" t="n">
        <f aca="false">C2660-F2660</f>
        <v>-92.3333333333334</v>
      </c>
      <c r="K2660" s="1" t="n">
        <f aca="false">D2660-G2660</f>
        <v>120</v>
      </c>
      <c r="L2660" s="1" t="n">
        <f aca="false">E2660-H2660</f>
        <v>87.3333333333334</v>
      </c>
    </row>
    <row r="2661" customFormat="false" ht="12.8" hidden="false" customHeight="false" outlineLevel="0" collapsed="false">
      <c r="A2661" s="0" t="n">
        <v>31.28</v>
      </c>
      <c r="B2661" s="0" t="n">
        <v>1181</v>
      </c>
      <c r="C2661" s="0" t="n">
        <v>-592</v>
      </c>
      <c r="D2661" s="0" t="n">
        <v>552</v>
      </c>
      <c r="E2661" s="0" t="n">
        <v>860</v>
      </c>
      <c r="F2661" s="1" t="n">
        <f aca="false">AVERAGE(C2650:C2661)</f>
        <v>-578.666666666667</v>
      </c>
      <c r="G2661" s="1" t="n">
        <f aca="false">AVERAGE(D2650:D2661)</f>
        <v>447.666666666667</v>
      </c>
      <c r="H2661" s="1" t="n">
        <f aca="false">AVERAGE(E2650:E2661)</f>
        <v>728.666666666667</v>
      </c>
      <c r="I2661" s="1" t="n">
        <f aca="false">SQRT(F2661*F2661+G2661*G2661+H2661*H2661)</f>
        <v>1032.57719646846</v>
      </c>
      <c r="J2661" s="1" t="n">
        <f aca="false">C2661-F2661</f>
        <v>-13.3333333333334</v>
      </c>
      <c r="K2661" s="1" t="n">
        <f aca="false">D2661-G2661</f>
        <v>104.333333333333</v>
      </c>
      <c r="L2661" s="1" t="n">
        <f aca="false">E2661-H2661</f>
        <v>131.333333333333</v>
      </c>
    </row>
    <row r="2662" customFormat="false" ht="12.8" hidden="false" customHeight="false" outlineLevel="0" collapsed="false">
      <c r="A2662" s="0" t="n">
        <v>31.32</v>
      </c>
      <c r="B2662" s="0" t="n">
        <v>1149.4</v>
      </c>
      <c r="C2662" s="0" t="n">
        <v>-588</v>
      </c>
      <c r="D2662" s="0" t="n">
        <v>568</v>
      </c>
      <c r="E2662" s="0" t="n">
        <v>808</v>
      </c>
      <c r="F2662" s="1" t="n">
        <f aca="false">AVERAGE(C2651:C2662)</f>
        <v>-582</v>
      </c>
      <c r="G2662" s="1" t="n">
        <f aca="false">AVERAGE(D2651:D2662)</f>
        <v>448.666666666667</v>
      </c>
      <c r="H2662" s="1" t="n">
        <f aca="false">AVERAGE(E2651:E2662)</f>
        <v>739.333333333333</v>
      </c>
      <c r="I2662" s="1" t="n">
        <f aca="false">SQRT(F2662*F2662+G2662*G2662+H2662*H2662)</f>
        <v>1042.42004756027</v>
      </c>
      <c r="J2662" s="1" t="n">
        <f aca="false">C2662-F2662</f>
        <v>-6</v>
      </c>
      <c r="K2662" s="1" t="n">
        <f aca="false">D2662-G2662</f>
        <v>119.333333333333</v>
      </c>
      <c r="L2662" s="1" t="n">
        <f aca="false">E2662-H2662</f>
        <v>68.6666666666666</v>
      </c>
    </row>
    <row r="2663" customFormat="false" ht="12.8" hidden="false" customHeight="false" outlineLevel="0" collapsed="false">
      <c r="A2663" s="0" t="n">
        <v>31.36</v>
      </c>
      <c r="B2663" s="0" t="n">
        <v>1026.2</v>
      </c>
      <c r="C2663" s="0" t="n">
        <v>-580</v>
      </c>
      <c r="D2663" s="0" t="n">
        <v>404</v>
      </c>
      <c r="E2663" s="0" t="n">
        <v>744</v>
      </c>
      <c r="F2663" s="1" t="n">
        <f aca="false">AVERAGE(C2652:C2663)</f>
        <v>-583.666666666667</v>
      </c>
      <c r="G2663" s="1" t="n">
        <f aca="false">AVERAGE(D2652:D2663)</f>
        <v>447.666666666667</v>
      </c>
      <c r="H2663" s="1" t="n">
        <f aca="false">AVERAGE(E2652:E2663)</f>
        <v>732.333333333333</v>
      </c>
      <c r="I2663" s="1" t="n">
        <f aca="false">SQRT(F2663*F2663+G2663*G2663+H2663*H2663)</f>
        <v>1037.97125843317</v>
      </c>
      <c r="J2663" s="1" t="n">
        <f aca="false">C2663-F2663</f>
        <v>3.66666666666663</v>
      </c>
      <c r="K2663" s="1" t="n">
        <f aca="false">D2663-G2663</f>
        <v>-43.6666666666667</v>
      </c>
      <c r="L2663" s="1" t="n">
        <f aca="false">E2663-H2663</f>
        <v>11.6666666666666</v>
      </c>
    </row>
    <row r="2664" customFormat="false" ht="12.8" hidden="false" customHeight="false" outlineLevel="0" collapsed="false">
      <c r="A2664" s="0" t="n">
        <v>31.4</v>
      </c>
      <c r="B2664" s="0" t="n">
        <v>952.2</v>
      </c>
      <c r="C2664" s="0" t="n">
        <v>-556</v>
      </c>
      <c r="D2664" s="0" t="n">
        <v>328</v>
      </c>
      <c r="E2664" s="0" t="n">
        <v>700</v>
      </c>
      <c r="F2664" s="1" t="n">
        <f aca="false">AVERAGE(C2653:C2664)</f>
        <v>-584.333333333333</v>
      </c>
      <c r="G2664" s="1" t="n">
        <f aca="false">AVERAGE(D2653:D2664)</f>
        <v>443.666666666667</v>
      </c>
      <c r="H2664" s="1" t="n">
        <f aca="false">AVERAGE(E2653:E2664)</f>
        <v>730.666666666667</v>
      </c>
      <c r="I2664" s="1" t="n">
        <f aca="false">SQRT(F2664*F2664+G2664*G2664+H2664*H2664)</f>
        <v>1035.45127038086</v>
      </c>
      <c r="J2664" s="1" t="n">
        <f aca="false">C2664-F2664</f>
        <v>28.3333333333334</v>
      </c>
      <c r="K2664" s="1" t="n">
        <f aca="false">D2664-G2664</f>
        <v>-115.666666666667</v>
      </c>
      <c r="L2664" s="1" t="n">
        <f aca="false">E2664-H2664</f>
        <v>-30.6666666666666</v>
      </c>
    </row>
    <row r="2665" customFormat="false" ht="12.8" hidden="false" customHeight="false" outlineLevel="0" collapsed="false">
      <c r="A2665" s="0" t="n">
        <v>31.44</v>
      </c>
      <c r="B2665" s="0" t="n">
        <v>1047.7</v>
      </c>
      <c r="C2665" s="0" t="n">
        <v>-620</v>
      </c>
      <c r="D2665" s="0" t="n">
        <v>360</v>
      </c>
      <c r="E2665" s="0" t="n">
        <v>764</v>
      </c>
      <c r="F2665" s="1" t="n">
        <f aca="false">AVERAGE(C2654:C2665)</f>
        <v>-590.666666666667</v>
      </c>
      <c r="G2665" s="1" t="n">
        <f aca="false">AVERAGE(D2654:D2665)</f>
        <v>436.333333333333</v>
      </c>
      <c r="H2665" s="1" t="n">
        <f aca="false">AVERAGE(E2654:E2665)</f>
        <v>740.333333333333</v>
      </c>
      <c r="I2665" s="1" t="n">
        <f aca="false">SQRT(F2665*F2665+G2665*G2665+H2665*H2665)</f>
        <v>1042.76906999265</v>
      </c>
      <c r="J2665" s="1" t="n">
        <f aca="false">C2665-F2665</f>
        <v>-29.3333333333334</v>
      </c>
      <c r="K2665" s="1" t="n">
        <f aca="false">D2665-G2665</f>
        <v>-76.3333333333333</v>
      </c>
      <c r="L2665" s="1" t="n">
        <f aca="false">E2665-H2665</f>
        <v>23.6666666666666</v>
      </c>
    </row>
    <row r="2666" customFormat="false" ht="12.8" hidden="false" customHeight="false" outlineLevel="0" collapsed="false">
      <c r="A2666" s="0" t="n">
        <v>31.48</v>
      </c>
      <c r="B2666" s="0" t="n">
        <v>985.2</v>
      </c>
      <c r="C2666" s="0" t="n">
        <v>-572</v>
      </c>
      <c r="D2666" s="0" t="n">
        <v>504</v>
      </c>
      <c r="E2666" s="0" t="n">
        <v>624</v>
      </c>
      <c r="F2666" s="1" t="n">
        <f aca="false">AVERAGE(C2655:C2666)</f>
        <v>-590.333333333333</v>
      </c>
      <c r="G2666" s="1" t="n">
        <f aca="false">AVERAGE(D2655:D2666)</f>
        <v>433.666666666667</v>
      </c>
      <c r="H2666" s="1" t="n">
        <f aca="false">AVERAGE(E2655:E2666)</f>
        <v>729.333333333333</v>
      </c>
      <c r="I2666" s="1" t="n">
        <f aca="false">SQRT(F2666*F2666+G2666*G2666+H2666*H2666)</f>
        <v>1033.67660964798</v>
      </c>
      <c r="J2666" s="1" t="n">
        <f aca="false">C2666-F2666</f>
        <v>18.3333333333334</v>
      </c>
      <c r="K2666" s="1" t="n">
        <f aca="false">D2666-G2666</f>
        <v>70.3333333333333</v>
      </c>
      <c r="L2666" s="1" t="n">
        <f aca="false">E2666-H2666</f>
        <v>-105.333333333333</v>
      </c>
    </row>
    <row r="2667" customFormat="false" ht="12.8" hidden="false" customHeight="false" outlineLevel="0" collapsed="false">
      <c r="A2667" s="0" t="n">
        <v>31.52</v>
      </c>
      <c r="B2667" s="0" t="n">
        <v>1084.6</v>
      </c>
      <c r="C2667" s="0" t="n">
        <v>-584</v>
      </c>
      <c r="D2667" s="0" t="n">
        <v>456</v>
      </c>
      <c r="E2667" s="0" t="n">
        <v>792</v>
      </c>
      <c r="F2667" s="1" t="n">
        <f aca="false">AVERAGE(C2656:C2667)</f>
        <v>-584</v>
      </c>
      <c r="G2667" s="1" t="n">
        <f aca="false">AVERAGE(D2656:D2667)</f>
        <v>436.666666666667</v>
      </c>
      <c r="H2667" s="1" t="n">
        <f aca="false">AVERAGE(E2656:E2667)</f>
        <v>710.666666666667</v>
      </c>
      <c r="I2667" s="1" t="n">
        <f aca="false">SQRT(F2667*F2667+G2667*G2667+H2667*H2667)</f>
        <v>1018.22438042353</v>
      </c>
      <c r="J2667" s="1" t="n">
        <f aca="false">C2667-F2667</f>
        <v>0</v>
      </c>
      <c r="K2667" s="1" t="n">
        <f aca="false">D2667-G2667</f>
        <v>19.3333333333333</v>
      </c>
      <c r="L2667" s="1" t="n">
        <f aca="false">E2667-H2667</f>
        <v>81.3333333333334</v>
      </c>
    </row>
    <row r="2668" customFormat="false" ht="12.8" hidden="false" customHeight="false" outlineLevel="0" collapsed="false">
      <c r="A2668" s="0" t="n">
        <v>31.56</v>
      </c>
      <c r="B2668" s="0" t="n">
        <v>1196.8</v>
      </c>
      <c r="C2668" s="0" t="n">
        <v>-652</v>
      </c>
      <c r="D2668" s="0" t="n">
        <v>524</v>
      </c>
      <c r="E2668" s="0" t="n">
        <v>856</v>
      </c>
      <c r="F2668" s="1" t="n">
        <f aca="false">AVERAGE(C2657:C2668)</f>
        <v>-587.666666666667</v>
      </c>
      <c r="G2668" s="1" t="n">
        <f aca="false">AVERAGE(D2657:D2668)</f>
        <v>437.333333333333</v>
      </c>
      <c r="H2668" s="1" t="n">
        <f aca="false">AVERAGE(E2657:E2668)</f>
        <v>724</v>
      </c>
      <c r="I2668" s="1" t="n">
        <f aca="false">SQRT(F2668*F2668+G2668*G2668+H2668*H2668)</f>
        <v>1029.94589933431</v>
      </c>
      <c r="J2668" s="1" t="n">
        <f aca="false">C2668-F2668</f>
        <v>-64.3333333333334</v>
      </c>
      <c r="K2668" s="1" t="n">
        <f aca="false">D2668-G2668</f>
        <v>86.6666666666667</v>
      </c>
      <c r="L2668" s="1" t="n">
        <f aca="false">E2668-H2668</f>
        <v>132</v>
      </c>
    </row>
    <row r="2669" customFormat="false" ht="12.8" hidden="false" customHeight="false" outlineLevel="0" collapsed="false">
      <c r="A2669" s="0" t="n">
        <v>31.6</v>
      </c>
      <c r="B2669" s="0" t="n">
        <v>1126.8</v>
      </c>
      <c r="C2669" s="0" t="n">
        <v>-628</v>
      </c>
      <c r="D2669" s="0" t="n">
        <v>540</v>
      </c>
      <c r="E2669" s="0" t="n">
        <v>764</v>
      </c>
      <c r="F2669" s="1" t="n">
        <f aca="false">AVERAGE(C2658:C2669)</f>
        <v>-595.333333333333</v>
      </c>
      <c r="G2669" s="1" t="n">
        <f aca="false">AVERAGE(D2658:D2669)</f>
        <v>445</v>
      </c>
      <c r="H2669" s="1" t="n">
        <f aca="false">AVERAGE(E2658:E2669)</f>
        <v>746.666666666667</v>
      </c>
      <c r="I2669" s="1" t="n">
        <f aca="false">SQRT(F2669*F2669+G2669*G2669+H2669*H2669)</f>
        <v>1053.54539004681</v>
      </c>
      <c r="J2669" s="1" t="n">
        <f aca="false">C2669-F2669</f>
        <v>-32.6666666666666</v>
      </c>
      <c r="K2669" s="1" t="n">
        <f aca="false">D2669-G2669</f>
        <v>95</v>
      </c>
      <c r="L2669" s="1" t="n">
        <f aca="false">E2669-H2669</f>
        <v>17.3333333333334</v>
      </c>
    </row>
    <row r="2670" customFormat="false" ht="12.8" hidden="false" customHeight="false" outlineLevel="0" collapsed="false">
      <c r="A2670" s="0" t="n">
        <v>31.64</v>
      </c>
      <c r="B2670" s="0" t="n">
        <v>862.1</v>
      </c>
      <c r="C2670" s="0" t="n">
        <v>-548</v>
      </c>
      <c r="D2670" s="0" t="n">
        <v>296</v>
      </c>
      <c r="E2670" s="0" t="n">
        <v>596</v>
      </c>
      <c r="F2670" s="1" t="n">
        <f aca="false">AVERAGE(C2659:C2670)</f>
        <v>-596</v>
      </c>
      <c r="G2670" s="1" t="n">
        <f aca="false">AVERAGE(D2659:D2670)</f>
        <v>449</v>
      </c>
      <c r="H2670" s="1" t="n">
        <f aca="false">AVERAGE(E2659:E2670)</f>
        <v>743</v>
      </c>
      <c r="I2670" s="1" t="n">
        <f aca="false">SQRT(F2670*F2670+G2670*G2670+H2670*H2670)</f>
        <v>1053.02706517924</v>
      </c>
      <c r="J2670" s="1" t="n">
        <f aca="false">C2670-F2670</f>
        <v>48</v>
      </c>
      <c r="K2670" s="1" t="n">
        <f aca="false">D2670-G2670</f>
        <v>-153</v>
      </c>
      <c r="L2670" s="1" t="n">
        <f aca="false">E2670-H2670</f>
        <v>-147</v>
      </c>
    </row>
    <row r="2671" customFormat="false" ht="12.8" hidden="false" customHeight="false" outlineLevel="0" collapsed="false">
      <c r="A2671" s="0" t="n">
        <v>31.68</v>
      </c>
      <c r="B2671" s="0" t="n">
        <v>1169.8</v>
      </c>
      <c r="C2671" s="0" t="n">
        <v>-604</v>
      </c>
      <c r="D2671" s="0" t="n">
        <v>324</v>
      </c>
      <c r="E2671" s="0" t="n">
        <v>948</v>
      </c>
      <c r="F2671" s="1" t="n">
        <f aca="false">AVERAGE(C2660:C2671)</f>
        <v>-599.333333333333</v>
      </c>
      <c r="G2671" s="1" t="n">
        <f aca="false">AVERAGE(D2660:D2671)</f>
        <v>451.333333333333</v>
      </c>
      <c r="H2671" s="1" t="n">
        <f aca="false">AVERAGE(E2660:E2671)</f>
        <v>772.333333333333</v>
      </c>
      <c r="I2671" s="1" t="n">
        <f aca="false">SQRT(F2671*F2671+G2671*G2671+H2671*H2671)</f>
        <v>1076.75484675018</v>
      </c>
      <c r="J2671" s="1" t="n">
        <f aca="false">C2671-F2671</f>
        <v>-4.66666666666663</v>
      </c>
      <c r="K2671" s="1" t="n">
        <f aca="false">D2671-G2671</f>
        <v>-127.333333333333</v>
      </c>
      <c r="L2671" s="1" t="n">
        <f aca="false">E2671-H2671</f>
        <v>175.666666666667</v>
      </c>
    </row>
    <row r="2672" customFormat="false" ht="12.8" hidden="false" customHeight="false" outlineLevel="0" collapsed="false">
      <c r="A2672" s="0" t="n">
        <v>31.72</v>
      </c>
      <c r="B2672" s="0" t="n">
        <v>983.7</v>
      </c>
      <c r="C2672" s="0" t="n">
        <v>-580</v>
      </c>
      <c r="D2672" s="0" t="n">
        <v>672</v>
      </c>
      <c r="E2672" s="0" t="n">
        <v>424</v>
      </c>
      <c r="F2672" s="1" t="n">
        <f aca="false">AVERAGE(C2661:C2672)</f>
        <v>-592</v>
      </c>
      <c r="G2672" s="1" t="n">
        <f aca="false">AVERAGE(D2661:D2672)</f>
        <v>460.666666666667</v>
      </c>
      <c r="H2672" s="1" t="n">
        <f aca="false">AVERAGE(E2661:E2672)</f>
        <v>740</v>
      </c>
      <c r="I2672" s="1" t="n">
        <f aca="false">SQRT(F2672*F2672+G2672*G2672+H2672*H2672)</f>
        <v>1053.69719453825</v>
      </c>
      <c r="J2672" s="1" t="n">
        <f aca="false">C2672-F2672</f>
        <v>12</v>
      </c>
      <c r="K2672" s="1" t="n">
        <f aca="false">D2672-G2672</f>
        <v>211.333333333333</v>
      </c>
      <c r="L2672" s="1" t="n">
        <f aca="false">E2672-H2672</f>
        <v>-316</v>
      </c>
    </row>
    <row r="2673" customFormat="false" ht="12.8" hidden="false" customHeight="false" outlineLevel="0" collapsed="false">
      <c r="A2673" s="0" t="n">
        <v>31.76</v>
      </c>
      <c r="B2673" s="0" t="n">
        <v>953.6</v>
      </c>
      <c r="C2673" s="0" t="n">
        <v>-608</v>
      </c>
      <c r="D2673" s="0" t="n">
        <v>196</v>
      </c>
      <c r="E2673" s="0" t="n">
        <v>708</v>
      </c>
      <c r="F2673" s="1" t="n">
        <f aca="false">AVERAGE(C2662:C2673)</f>
        <v>-593.333333333333</v>
      </c>
      <c r="G2673" s="1" t="n">
        <f aca="false">AVERAGE(D2662:D2673)</f>
        <v>431</v>
      </c>
      <c r="H2673" s="1" t="n">
        <f aca="false">AVERAGE(E2662:E2673)</f>
        <v>727.333333333333</v>
      </c>
      <c r="I2673" s="1" t="n">
        <f aca="false">SQRT(F2673*F2673+G2673*G2673+H2673*H2673)</f>
        <v>1032.86941198886</v>
      </c>
      <c r="J2673" s="1" t="n">
        <f aca="false">C2673-F2673</f>
        <v>-14.6666666666666</v>
      </c>
      <c r="K2673" s="1" t="n">
        <f aca="false">D2673-G2673</f>
        <v>-235</v>
      </c>
      <c r="L2673" s="1" t="n">
        <f aca="false">E2673-H2673</f>
        <v>-19.3333333333334</v>
      </c>
    </row>
    <row r="2674" customFormat="false" ht="12.8" hidden="false" customHeight="false" outlineLevel="0" collapsed="false">
      <c r="A2674" s="0" t="n">
        <v>31.8</v>
      </c>
      <c r="B2674" s="0" t="n">
        <v>967.5</v>
      </c>
      <c r="C2674" s="0" t="n">
        <v>-588</v>
      </c>
      <c r="D2674" s="0" t="n">
        <v>480</v>
      </c>
      <c r="E2674" s="0" t="n">
        <v>600</v>
      </c>
      <c r="F2674" s="1" t="n">
        <f aca="false">AVERAGE(C2663:C2674)</f>
        <v>-593.333333333333</v>
      </c>
      <c r="G2674" s="1" t="n">
        <f aca="false">AVERAGE(D2663:D2674)</f>
        <v>423.666666666667</v>
      </c>
      <c r="H2674" s="1" t="n">
        <f aca="false">AVERAGE(E2663:E2674)</f>
        <v>710</v>
      </c>
      <c r="I2674" s="1" t="n">
        <f aca="false">SQRT(F2674*F2674+G2674*G2674+H2674*H2674)</f>
        <v>1017.66295446424</v>
      </c>
      <c r="J2674" s="1" t="n">
        <f aca="false">C2674-F2674</f>
        <v>5.33333333333337</v>
      </c>
      <c r="K2674" s="1" t="n">
        <f aca="false">D2674-G2674</f>
        <v>56.3333333333333</v>
      </c>
      <c r="L2674" s="1" t="n">
        <f aca="false">E2674-H2674</f>
        <v>-110</v>
      </c>
    </row>
    <row r="2675" customFormat="false" ht="12.8" hidden="false" customHeight="false" outlineLevel="0" collapsed="false">
      <c r="A2675" s="0" t="n">
        <v>31.84</v>
      </c>
      <c r="B2675" s="0" t="n">
        <v>1086.5</v>
      </c>
      <c r="C2675" s="0" t="n">
        <v>-644</v>
      </c>
      <c r="D2675" s="0" t="n">
        <v>588</v>
      </c>
      <c r="E2675" s="0" t="n">
        <v>648</v>
      </c>
      <c r="F2675" s="1" t="n">
        <f aca="false">AVERAGE(C2664:C2675)</f>
        <v>-598.666666666667</v>
      </c>
      <c r="G2675" s="1" t="n">
        <f aca="false">AVERAGE(D2664:D2675)</f>
        <v>439</v>
      </c>
      <c r="H2675" s="1" t="n">
        <f aca="false">AVERAGE(E2664:E2675)</f>
        <v>702</v>
      </c>
      <c r="I2675" s="1" t="n">
        <f aca="false">SQRT(F2675*F2675+G2675*G2675+H2675*H2675)</f>
        <v>1021.72735001945</v>
      </c>
      <c r="J2675" s="1" t="n">
        <f aca="false">C2675-F2675</f>
        <v>-45.3333333333334</v>
      </c>
      <c r="K2675" s="1" t="n">
        <f aca="false">D2675-G2675</f>
        <v>149</v>
      </c>
      <c r="L2675" s="1" t="n">
        <f aca="false">E2675-H2675</f>
        <v>-54</v>
      </c>
    </row>
    <row r="2676" customFormat="false" ht="12.8" hidden="false" customHeight="false" outlineLevel="0" collapsed="false">
      <c r="A2676" s="0" t="n">
        <v>31.88</v>
      </c>
      <c r="B2676" s="0" t="n">
        <v>1242.7</v>
      </c>
      <c r="C2676" s="0" t="n">
        <v>-644</v>
      </c>
      <c r="D2676" s="0" t="n">
        <v>456</v>
      </c>
      <c r="E2676" s="0" t="n">
        <v>960</v>
      </c>
      <c r="F2676" s="1" t="n">
        <f aca="false">AVERAGE(C2665:C2676)</f>
        <v>-606</v>
      </c>
      <c r="G2676" s="1" t="n">
        <f aca="false">AVERAGE(D2665:D2676)</f>
        <v>449.666666666667</v>
      </c>
      <c r="H2676" s="1" t="n">
        <f aca="false">AVERAGE(E2665:E2676)</f>
        <v>723.666666666667</v>
      </c>
      <c r="I2676" s="1" t="n">
        <f aca="false">SQRT(F2676*F2676+G2676*G2676+H2676*H2676)</f>
        <v>1045.52836190873</v>
      </c>
      <c r="J2676" s="1" t="n">
        <f aca="false">C2676-F2676</f>
        <v>-38</v>
      </c>
      <c r="K2676" s="1" t="n">
        <f aca="false">D2676-G2676</f>
        <v>6.33333333333331</v>
      </c>
      <c r="L2676" s="1" t="n">
        <f aca="false">E2676-H2676</f>
        <v>236.333333333333</v>
      </c>
    </row>
    <row r="2677" customFormat="false" ht="12.8" hidden="false" customHeight="false" outlineLevel="0" collapsed="false">
      <c r="A2677" s="0" t="n">
        <v>31.92</v>
      </c>
      <c r="B2677" s="0" t="n">
        <v>1109.7</v>
      </c>
      <c r="C2677" s="0" t="n">
        <v>-632</v>
      </c>
      <c r="D2677" s="0" t="n">
        <v>304</v>
      </c>
      <c r="E2677" s="0" t="n">
        <v>860</v>
      </c>
      <c r="F2677" s="1" t="n">
        <f aca="false">AVERAGE(C2666:C2677)</f>
        <v>-607</v>
      </c>
      <c r="G2677" s="1" t="n">
        <f aca="false">AVERAGE(D2666:D2677)</f>
        <v>445</v>
      </c>
      <c r="H2677" s="1" t="n">
        <f aca="false">AVERAGE(E2666:E2677)</f>
        <v>731.666666666667</v>
      </c>
      <c r="I2677" s="1" t="n">
        <f aca="false">SQRT(F2677*F2677+G2677*G2677+H2677*H2677)</f>
        <v>1049.67143007282</v>
      </c>
      <c r="J2677" s="1" t="n">
        <f aca="false">C2677-F2677</f>
        <v>-25</v>
      </c>
      <c r="K2677" s="1" t="n">
        <f aca="false">D2677-G2677</f>
        <v>-141</v>
      </c>
      <c r="L2677" s="1" t="n">
        <f aca="false">E2677-H2677</f>
        <v>128.333333333333</v>
      </c>
    </row>
    <row r="2678" customFormat="false" ht="12.8" hidden="false" customHeight="false" outlineLevel="0" collapsed="false">
      <c r="A2678" s="0" t="n">
        <v>31.96</v>
      </c>
      <c r="B2678" s="0" t="n">
        <v>884.1</v>
      </c>
      <c r="C2678" s="0" t="n">
        <v>-520</v>
      </c>
      <c r="D2678" s="0" t="n">
        <v>464</v>
      </c>
      <c r="E2678" s="0" t="n">
        <v>544</v>
      </c>
      <c r="F2678" s="1" t="n">
        <f aca="false">AVERAGE(C2667:C2678)</f>
        <v>-602.666666666667</v>
      </c>
      <c r="G2678" s="1" t="n">
        <f aca="false">AVERAGE(D2667:D2678)</f>
        <v>441.666666666667</v>
      </c>
      <c r="H2678" s="1" t="n">
        <f aca="false">AVERAGE(E2667:E2678)</f>
        <v>725</v>
      </c>
      <c r="I2678" s="1" t="n">
        <f aca="false">SQRT(F2678*F2678+G2678*G2678+H2678*H2678)</f>
        <v>1041.10592907521</v>
      </c>
      <c r="J2678" s="1" t="n">
        <f aca="false">C2678-F2678</f>
        <v>82.6666666666666</v>
      </c>
      <c r="K2678" s="1" t="n">
        <f aca="false">D2678-G2678</f>
        <v>22.3333333333333</v>
      </c>
      <c r="L2678" s="1" t="n">
        <f aca="false">E2678-H2678</f>
        <v>-181</v>
      </c>
    </row>
    <row r="2679" customFormat="false" ht="12.8" hidden="false" customHeight="false" outlineLevel="0" collapsed="false">
      <c r="A2679" s="0" t="n">
        <v>32</v>
      </c>
      <c r="B2679" s="0" t="n">
        <v>1128.7</v>
      </c>
      <c r="C2679" s="0" t="n">
        <v>-608</v>
      </c>
      <c r="D2679" s="0" t="n">
        <v>544</v>
      </c>
      <c r="E2679" s="0" t="n">
        <v>780</v>
      </c>
      <c r="F2679" s="1" t="n">
        <f aca="false">AVERAGE(C2668:C2679)</f>
        <v>-604.666666666667</v>
      </c>
      <c r="G2679" s="1" t="n">
        <f aca="false">AVERAGE(D2668:D2679)</f>
        <v>449</v>
      </c>
      <c r="H2679" s="1" t="n">
        <f aca="false">AVERAGE(E2668:E2679)</f>
        <v>724</v>
      </c>
      <c r="I2679" s="1" t="n">
        <f aca="false">SQRT(F2679*F2679+G2679*G2679+H2679*H2679)</f>
        <v>1044.70032917472</v>
      </c>
      <c r="J2679" s="1" t="n">
        <f aca="false">C2679-F2679</f>
        <v>-3.33333333333337</v>
      </c>
      <c r="K2679" s="1" t="n">
        <f aca="false">D2679-G2679</f>
        <v>95</v>
      </c>
      <c r="L2679" s="1" t="n">
        <f aca="false">E2679-H2679</f>
        <v>56</v>
      </c>
    </row>
    <row r="2680" customFormat="false" ht="12.8" hidden="false" customHeight="false" outlineLevel="0" collapsed="false">
      <c r="A2680" s="0" t="n">
        <v>32.04</v>
      </c>
      <c r="B2680" s="0" t="n">
        <v>1014.6</v>
      </c>
      <c r="C2680" s="0" t="n">
        <v>-620</v>
      </c>
      <c r="D2680" s="0" t="n">
        <v>312</v>
      </c>
      <c r="E2680" s="0" t="n">
        <v>740</v>
      </c>
      <c r="F2680" s="1" t="n">
        <f aca="false">AVERAGE(C2669:C2680)</f>
        <v>-602</v>
      </c>
      <c r="G2680" s="1" t="n">
        <f aca="false">AVERAGE(D2669:D2680)</f>
        <v>431.333333333333</v>
      </c>
      <c r="H2680" s="1" t="n">
        <f aca="false">AVERAGE(E2669:E2680)</f>
        <v>714.333333333333</v>
      </c>
      <c r="I2680" s="1" t="n">
        <f aca="false">SQRT(F2680*F2680+G2680*G2680+H2680*H2680)</f>
        <v>1028.9434170816</v>
      </c>
      <c r="J2680" s="1" t="n">
        <f aca="false">C2680-F2680</f>
        <v>-18</v>
      </c>
      <c r="K2680" s="1" t="n">
        <f aca="false">D2680-G2680</f>
        <v>-119.333333333333</v>
      </c>
      <c r="L2680" s="1" t="n">
        <f aca="false">E2680-H2680</f>
        <v>25.6666666666666</v>
      </c>
    </row>
    <row r="2681" customFormat="false" ht="12.8" hidden="false" customHeight="false" outlineLevel="0" collapsed="false">
      <c r="A2681" s="0" t="n">
        <v>32.08</v>
      </c>
      <c r="B2681" s="0" t="n">
        <v>913</v>
      </c>
      <c r="C2681" s="0" t="n">
        <v>-560</v>
      </c>
      <c r="D2681" s="0" t="n">
        <v>400</v>
      </c>
      <c r="E2681" s="0" t="n">
        <v>600</v>
      </c>
      <c r="F2681" s="1" t="n">
        <f aca="false">AVERAGE(C2670:C2681)</f>
        <v>-596.333333333333</v>
      </c>
      <c r="G2681" s="1" t="n">
        <f aca="false">AVERAGE(D2670:D2681)</f>
        <v>419.666666666667</v>
      </c>
      <c r="H2681" s="1" t="n">
        <f aca="false">AVERAGE(E2670:E2681)</f>
        <v>700.666666666667</v>
      </c>
      <c r="I2681" s="1" t="n">
        <f aca="false">SQRT(F2681*F2681+G2681*G2681+H2681*H2681)</f>
        <v>1011.27015843114</v>
      </c>
      <c r="J2681" s="1" t="n">
        <f aca="false">C2681-F2681</f>
        <v>36.3333333333334</v>
      </c>
      <c r="K2681" s="1" t="n">
        <f aca="false">D2681-G2681</f>
        <v>-19.6666666666667</v>
      </c>
      <c r="L2681" s="1" t="n">
        <f aca="false">E2681-H2681</f>
        <v>-100.666666666667</v>
      </c>
    </row>
    <row r="2682" customFormat="false" ht="12.8" hidden="false" customHeight="false" outlineLevel="0" collapsed="false">
      <c r="A2682" s="0" t="n">
        <v>32.12</v>
      </c>
      <c r="B2682" s="0" t="n">
        <v>1087.5</v>
      </c>
      <c r="C2682" s="0" t="n">
        <v>-580</v>
      </c>
      <c r="D2682" s="0" t="n">
        <v>624</v>
      </c>
      <c r="E2682" s="0" t="n">
        <v>676</v>
      </c>
      <c r="F2682" s="1" t="n">
        <f aca="false">AVERAGE(C2671:C2682)</f>
        <v>-599</v>
      </c>
      <c r="G2682" s="1" t="n">
        <f aca="false">AVERAGE(D2671:D2682)</f>
        <v>447</v>
      </c>
      <c r="H2682" s="1" t="n">
        <f aca="false">AVERAGE(E2671:E2682)</f>
        <v>707.333333333333</v>
      </c>
      <c r="I2682" s="1" t="n">
        <f aca="false">SQRT(F2682*F2682+G2682*G2682+H2682*H2682)</f>
        <v>1029.04346091137</v>
      </c>
      <c r="J2682" s="1" t="n">
        <f aca="false">C2682-F2682</f>
        <v>19</v>
      </c>
      <c r="K2682" s="1" t="n">
        <f aca="false">D2682-G2682</f>
        <v>177</v>
      </c>
      <c r="L2682" s="1" t="n">
        <f aca="false">E2682-H2682</f>
        <v>-31.3333333333334</v>
      </c>
    </row>
    <row r="2683" customFormat="false" ht="12.8" hidden="false" customHeight="false" outlineLevel="0" collapsed="false">
      <c r="A2683" s="0" t="n">
        <v>32.16</v>
      </c>
      <c r="B2683" s="0" t="n">
        <v>1130.6</v>
      </c>
      <c r="C2683" s="0" t="n">
        <v>-576</v>
      </c>
      <c r="D2683" s="0" t="n">
        <v>592</v>
      </c>
      <c r="E2683" s="0" t="n">
        <v>772</v>
      </c>
      <c r="F2683" s="1" t="n">
        <f aca="false">AVERAGE(C2672:C2683)</f>
        <v>-596.666666666667</v>
      </c>
      <c r="G2683" s="1" t="n">
        <f aca="false">AVERAGE(D2672:D2683)</f>
        <v>469.333333333333</v>
      </c>
      <c r="H2683" s="1" t="n">
        <f aca="false">AVERAGE(E2672:E2683)</f>
        <v>692.666666666667</v>
      </c>
      <c r="I2683" s="1" t="n">
        <f aca="false">SQRT(F2683*F2683+G2683*G2683+H2683*H2683)</f>
        <v>1027.65363814857</v>
      </c>
      <c r="J2683" s="1" t="n">
        <f aca="false">C2683-F2683</f>
        <v>20.6666666666666</v>
      </c>
      <c r="K2683" s="1" t="n">
        <f aca="false">D2683-G2683</f>
        <v>122.666666666667</v>
      </c>
      <c r="L2683" s="1" t="n">
        <f aca="false">E2683-H2683</f>
        <v>79.3333333333334</v>
      </c>
    </row>
    <row r="2684" customFormat="false" ht="12.8" hidden="false" customHeight="false" outlineLevel="0" collapsed="false">
      <c r="A2684" s="0" t="n">
        <v>32.2</v>
      </c>
      <c r="B2684" s="0" t="n">
        <v>1204.9</v>
      </c>
      <c r="C2684" s="0" t="n">
        <v>-728</v>
      </c>
      <c r="D2684" s="0" t="n">
        <v>300</v>
      </c>
      <c r="E2684" s="0" t="n">
        <v>912</v>
      </c>
      <c r="F2684" s="1" t="n">
        <f aca="false">AVERAGE(C2673:C2684)</f>
        <v>-609</v>
      </c>
      <c r="G2684" s="1" t="n">
        <f aca="false">AVERAGE(D2673:D2684)</f>
        <v>438.333333333333</v>
      </c>
      <c r="H2684" s="1" t="n">
        <f aca="false">AVERAGE(E2673:E2684)</f>
        <v>733.333333333333</v>
      </c>
      <c r="I2684" s="1" t="n">
        <f aca="false">SQRT(F2684*F2684+G2684*G2684+H2684*H2684)</f>
        <v>1049.18772814444</v>
      </c>
      <c r="J2684" s="1" t="n">
        <f aca="false">C2684-F2684</f>
        <v>-119</v>
      </c>
      <c r="K2684" s="1" t="n">
        <f aca="false">D2684-G2684</f>
        <v>-138.333333333333</v>
      </c>
      <c r="L2684" s="1" t="n">
        <f aca="false">E2684-H2684</f>
        <v>178.666666666667</v>
      </c>
    </row>
    <row r="2685" customFormat="false" ht="12.8" hidden="false" customHeight="false" outlineLevel="0" collapsed="false">
      <c r="A2685" s="0" t="n">
        <v>32.24</v>
      </c>
      <c r="B2685" s="0" t="n">
        <v>1058.8</v>
      </c>
      <c r="C2685" s="0" t="n">
        <v>-612</v>
      </c>
      <c r="D2685" s="0" t="n">
        <v>380</v>
      </c>
      <c r="E2685" s="0" t="n">
        <v>776</v>
      </c>
      <c r="F2685" s="1" t="n">
        <f aca="false">AVERAGE(C2674:C2685)</f>
        <v>-609.333333333333</v>
      </c>
      <c r="G2685" s="1" t="n">
        <f aca="false">AVERAGE(D2674:D2685)</f>
        <v>453.666666666667</v>
      </c>
      <c r="H2685" s="1" t="n">
        <f aca="false">AVERAGE(E2674:E2685)</f>
        <v>739</v>
      </c>
      <c r="I2685" s="1" t="n">
        <f aca="false">SQRT(F2685*F2685+G2685*G2685+H2685*H2685)</f>
        <v>1059.82147343576</v>
      </c>
      <c r="J2685" s="1" t="n">
        <f aca="false">C2685-F2685</f>
        <v>-2.66666666666663</v>
      </c>
      <c r="K2685" s="1" t="n">
        <f aca="false">D2685-G2685</f>
        <v>-73.6666666666667</v>
      </c>
      <c r="L2685" s="1" t="n">
        <f aca="false">E2685-H2685</f>
        <v>37</v>
      </c>
    </row>
    <row r="2686" customFormat="false" ht="12.8" hidden="false" customHeight="false" outlineLevel="0" collapsed="false">
      <c r="A2686" s="0" t="n">
        <v>32.28</v>
      </c>
      <c r="B2686" s="0" t="n">
        <v>1125.7</v>
      </c>
      <c r="C2686" s="0" t="n">
        <v>-684</v>
      </c>
      <c r="D2686" s="0" t="n">
        <v>616</v>
      </c>
      <c r="E2686" s="0" t="n">
        <v>648</v>
      </c>
      <c r="F2686" s="1" t="n">
        <f aca="false">AVERAGE(C2675:C2686)</f>
        <v>-617.333333333333</v>
      </c>
      <c r="G2686" s="1" t="n">
        <f aca="false">AVERAGE(D2675:D2686)</f>
        <v>465</v>
      </c>
      <c r="H2686" s="1" t="n">
        <f aca="false">AVERAGE(E2675:E2686)</f>
        <v>743</v>
      </c>
      <c r="I2686" s="1" t="n">
        <f aca="false">SQRT(F2686*F2686+G2686*G2686+H2686*H2686)</f>
        <v>1072.08882302002</v>
      </c>
      <c r="J2686" s="1" t="n">
        <f aca="false">C2686-F2686</f>
        <v>-66.6666666666666</v>
      </c>
      <c r="K2686" s="1" t="n">
        <f aca="false">D2686-G2686</f>
        <v>151</v>
      </c>
      <c r="L2686" s="1" t="n">
        <f aca="false">E2686-H2686</f>
        <v>-95</v>
      </c>
    </row>
    <row r="2687" customFormat="false" ht="12.8" hidden="false" customHeight="false" outlineLevel="0" collapsed="false">
      <c r="A2687" s="0" t="n">
        <v>32.32</v>
      </c>
      <c r="B2687" s="0" t="n">
        <v>959.2</v>
      </c>
      <c r="C2687" s="0" t="n">
        <v>-564</v>
      </c>
      <c r="D2687" s="0" t="n">
        <v>156</v>
      </c>
      <c r="E2687" s="0" t="n">
        <v>760</v>
      </c>
      <c r="F2687" s="1" t="n">
        <f aca="false">AVERAGE(C2676:C2687)</f>
        <v>-610.666666666667</v>
      </c>
      <c r="G2687" s="1" t="n">
        <f aca="false">AVERAGE(D2676:D2687)</f>
        <v>429</v>
      </c>
      <c r="H2687" s="1" t="n">
        <f aca="false">AVERAGE(E2676:E2687)</f>
        <v>752.333333333333</v>
      </c>
      <c r="I2687" s="1" t="n">
        <f aca="false">SQRT(F2687*F2687+G2687*G2687+H2687*H2687)</f>
        <v>1059.69817505846</v>
      </c>
      <c r="J2687" s="1" t="n">
        <f aca="false">C2687-F2687</f>
        <v>46.6666666666666</v>
      </c>
      <c r="K2687" s="1" t="n">
        <f aca="false">D2687-G2687</f>
        <v>-273</v>
      </c>
      <c r="L2687" s="1" t="n">
        <f aca="false">E2687-H2687</f>
        <v>7.66666666666663</v>
      </c>
    </row>
    <row r="2688" customFormat="false" ht="12.8" hidden="false" customHeight="false" outlineLevel="0" collapsed="false">
      <c r="A2688" s="0" t="n">
        <v>32.36</v>
      </c>
      <c r="B2688" s="0" t="n">
        <v>651</v>
      </c>
      <c r="C2688" s="0" t="n">
        <v>-500</v>
      </c>
      <c r="D2688" s="0" t="n">
        <v>316</v>
      </c>
      <c r="E2688" s="0" t="n">
        <v>272</v>
      </c>
      <c r="F2688" s="1" t="n">
        <f aca="false">AVERAGE(C2677:C2688)</f>
        <v>-598.666666666667</v>
      </c>
      <c r="G2688" s="1" t="n">
        <f aca="false">AVERAGE(D2677:D2688)</f>
        <v>417.333333333333</v>
      </c>
      <c r="H2688" s="1" t="n">
        <f aca="false">AVERAGE(E2677:E2688)</f>
        <v>695</v>
      </c>
      <c r="I2688" s="1" t="n">
        <f aca="false">SQRT(F2688*F2688+G2688*G2688+H2688*H2688)</f>
        <v>1007.76678298547</v>
      </c>
      <c r="J2688" s="1" t="n">
        <f aca="false">C2688-F2688</f>
        <v>98.6666666666666</v>
      </c>
      <c r="K2688" s="1" t="n">
        <f aca="false">D2688-G2688</f>
        <v>-101.333333333333</v>
      </c>
      <c r="L2688" s="1" t="n">
        <f aca="false">E2688-H2688</f>
        <v>-423</v>
      </c>
    </row>
    <row r="2689" customFormat="false" ht="12.8" hidden="false" customHeight="false" outlineLevel="0" collapsed="false">
      <c r="A2689" s="0" t="n">
        <v>32.4</v>
      </c>
      <c r="B2689" s="0" t="n">
        <v>1006.1</v>
      </c>
      <c r="C2689" s="0" t="n">
        <v>-648</v>
      </c>
      <c r="D2689" s="0" t="n">
        <v>620</v>
      </c>
      <c r="E2689" s="0" t="n">
        <v>456</v>
      </c>
      <c r="F2689" s="1" t="n">
        <f aca="false">AVERAGE(C2678:C2689)</f>
        <v>-600</v>
      </c>
      <c r="G2689" s="1" t="n">
        <f aca="false">AVERAGE(D2678:D2689)</f>
        <v>443.666666666667</v>
      </c>
      <c r="H2689" s="1" t="n">
        <f aca="false">AVERAGE(E2678:E2689)</f>
        <v>661.333333333333</v>
      </c>
      <c r="I2689" s="1" t="n">
        <f aca="false">SQRT(F2689*F2689+G2689*G2689+H2689*H2689)</f>
        <v>997.09672995597</v>
      </c>
      <c r="J2689" s="1" t="n">
        <f aca="false">C2689-F2689</f>
        <v>-48</v>
      </c>
      <c r="K2689" s="1" t="n">
        <f aca="false">D2689-G2689</f>
        <v>176.333333333333</v>
      </c>
      <c r="L2689" s="1" t="n">
        <f aca="false">E2689-H2689</f>
        <v>-205.333333333333</v>
      </c>
    </row>
    <row r="2690" customFormat="false" ht="12.8" hidden="false" customHeight="false" outlineLevel="0" collapsed="false">
      <c r="A2690" s="0" t="n">
        <v>32.44</v>
      </c>
      <c r="B2690" s="0" t="n">
        <v>1279.8</v>
      </c>
      <c r="C2690" s="0" t="n">
        <v>-672</v>
      </c>
      <c r="D2690" s="0" t="n">
        <v>336</v>
      </c>
      <c r="E2690" s="0" t="n">
        <v>1036</v>
      </c>
      <c r="F2690" s="1" t="n">
        <f aca="false">AVERAGE(C2679:C2690)</f>
        <v>-612.666666666667</v>
      </c>
      <c r="G2690" s="1" t="n">
        <f aca="false">AVERAGE(D2679:D2690)</f>
        <v>433</v>
      </c>
      <c r="H2690" s="1" t="n">
        <f aca="false">AVERAGE(E2679:E2690)</f>
        <v>702.333333333333</v>
      </c>
      <c r="I2690" s="1" t="n">
        <f aca="false">SQRT(F2690*F2690+G2690*G2690+H2690*H2690)</f>
        <v>1027.67774888608</v>
      </c>
      <c r="J2690" s="1" t="n">
        <f aca="false">C2690-F2690</f>
        <v>-59.3333333333334</v>
      </c>
      <c r="K2690" s="1" t="n">
        <f aca="false">D2690-G2690</f>
        <v>-97</v>
      </c>
      <c r="L2690" s="1" t="n">
        <f aca="false">E2690-H2690</f>
        <v>333.666666666667</v>
      </c>
    </row>
    <row r="2691" customFormat="false" ht="12.8" hidden="false" customHeight="false" outlineLevel="0" collapsed="false">
      <c r="A2691" s="0" t="n">
        <v>32.48</v>
      </c>
      <c r="B2691" s="0" t="n">
        <v>1204.3</v>
      </c>
      <c r="C2691" s="0" t="n">
        <v>-652</v>
      </c>
      <c r="D2691" s="0" t="n">
        <v>440</v>
      </c>
      <c r="E2691" s="0" t="n">
        <v>912</v>
      </c>
      <c r="F2691" s="1" t="n">
        <f aca="false">AVERAGE(C2680:C2691)</f>
        <v>-616.333333333333</v>
      </c>
      <c r="G2691" s="1" t="n">
        <f aca="false">AVERAGE(D2680:D2691)</f>
        <v>424.333333333333</v>
      </c>
      <c r="H2691" s="1" t="n">
        <f aca="false">AVERAGE(E2680:E2691)</f>
        <v>713.333333333333</v>
      </c>
      <c r="I2691" s="1" t="n">
        <f aca="false">SQRT(F2691*F2691+G2691*G2691+H2691*H2691)</f>
        <v>1033.81332937818</v>
      </c>
      <c r="J2691" s="1" t="n">
        <f aca="false">C2691-F2691</f>
        <v>-35.6666666666666</v>
      </c>
      <c r="K2691" s="1" t="n">
        <f aca="false">D2691-G2691</f>
        <v>15.6666666666667</v>
      </c>
      <c r="L2691" s="1" t="n">
        <f aca="false">E2691-H2691</f>
        <v>198.666666666667</v>
      </c>
    </row>
    <row r="2692" customFormat="false" ht="12.8" hidden="false" customHeight="false" outlineLevel="0" collapsed="false">
      <c r="A2692" s="0" t="n">
        <v>32.52</v>
      </c>
      <c r="B2692" s="0" t="n">
        <v>1099.8</v>
      </c>
      <c r="C2692" s="0" t="n">
        <v>-608</v>
      </c>
      <c r="D2692" s="0" t="n">
        <v>640</v>
      </c>
      <c r="E2692" s="0" t="n">
        <v>656</v>
      </c>
      <c r="F2692" s="1" t="n">
        <f aca="false">AVERAGE(C2681:C2692)</f>
        <v>-615.333333333333</v>
      </c>
      <c r="G2692" s="1" t="n">
        <f aca="false">AVERAGE(D2681:D2692)</f>
        <v>451.666666666667</v>
      </c>
      <c r="H2692" s="1" t="n">
        <f aca="false">AVERAGE(E2681:E2692)</f>
        <v>706.333333333333</v>
      </c>
      <c r="I2692" s="1" t="n">
        <f aca="false">SQRT(F2692*F2692+G2692*G2692+H2692*H2692)</f>
        <v>1039.97339709565</v>
      </c>
      <c r="J2692" s="1" t="n">
        <f aca="false">C2692-F2692</f>
        <v>7.33333333333337</v>
      </c>
      <c r="K2692" s="1" t="n">
        <f aca="false">D2692-G2692</f>
        <v>188.333333333333</v>
      </c>
      <c r="L2692" s="1" t="n">
        <f aca="false">E2692-H2692</f>
        <v>-50.3333333333334</v>
      </c>
    </row>
    <row r="2693" customFormat="false" ht="12.8" hidden="false" customHeight="false" outlineLevel="0" collapsed="false">
      <c r="A2693" s="0" t="n">
        <v>32.56</v>
      </c>
      <c r="B2693" s="0" t="n">
        <v>1064.5</v>
      </c>
      <c r="C2693" s="0" t="n">
        <v>-584</v>
      </c>
      <c r="D2693" s="0" t="n">
        <v>316</v>
      </c>
      <c r="E2693" s="0" t="n">
        <v>832</v>
      </c>
      <c r="F2693" s="1" t="n">
        <f aca="false">AVERAGE(C2682:C2693)</f>
        <v>-617.333333333333</v>
      </c>
      <c r="G2693" s="1" t="n">
        <f aca="false">AVERAGE(D2682:D2693)</f>
        <v>444.666666666667</v>
      </c>
      <c r="H2693" s="1" t="n">
        <f aca="false">AVERAGE(E2682:E2693)</f>
        <v>725.666666666667</v>
      </c>
      <c r="I2693" s="1" t="n">
        <f aca="false">SQRT(F2693*F2693+G2693*G2693+H2693*H2693)</f>
        <v>1051.39003229059</v>
      </c>
      <c r="J2693" s="1" t="n">
        <f aca="false">C2693-F2693</f>
        <v>33.3333333333334</v>
      </c>
      <c r="K2693" s="1" t="n">
        <f aca="false">D2693-G2693</f>
        <v>-128.666666666667</v>
      </c>
      <c r="L2693" s="1" t="n">
        <f aca="false">E2693-H2693</f>
        <v>106.333333333333</v>
      </c>
    </row>
    <row r="2694" customFormat="false" ht="12.8" hidden="false" customHeight="false" outlineLevel="0" collapsed="false">
      <c r="A2694" s="0" t="n">
        <v>32.6</v>
      </c>
      <c r="B2694" s="0" t="n">
        <v>1014.7</v>
      </c>
      <c r="C2694" s="0" t="n">
        <v>-596</v>
      </c>
      <c r="D2694" s="0" t="n">
        <v>280</v>
      </c>
      <c r="E2694" s="0" t="n">
        <v>772</v>
      </c>
      <c r="F2694" s="1" t="n">
        <f aca="false">AVERAGE(C2683:C2694)</f>
        <v>-618.666666666667</v>
      </c>
      <c r="G2694" s="1" t="n">
        <f aca="false">AVERAGE(D2683:D2694)</f>
        <v>416</v>
      </c>
      <c r="H2694" s="1" t="n">
        <f aca="false">AVERAGE(E2683:E2694)</f>
        <v>733.666666666667</v>
      </c>
      <c r="I2694" s="1" t="n">
        <f aca="false">SQRT(F2694*F2694+G2694*G2694+H2694*H2694)</f>
        <v>1045.97859548952</v>
      </c>
      <c r="J2694" s="1" t="n">
        <f aca="false">C2694-F2694</f>
        <v>22.6666666666666</v>
      </c>
      <c r="K2694" s="1" t="n">
        <f aca="false">D2694-G2694</f>
        <v>-136</v>
      </c>
      <c r="L2694" s="1" t="n">
        <f aca="false">E2694-H2694</f>
        <v>38.3333333333334</v>
      </c>
    </row>
    <row r="2695" customFormat="false" ht="12.8" hidden="false" customHeight="false" outlineLevel="0" collapsed="false">
      <c r="A2695" s="0" t="n">
        <v>32.64</v>
      </c>
      <c r="B2695" s="0" t="n">
        <v>995.6</v>
      </c>
      <c r="C2695" s="0" t="n">
        <v>-620</v>
      </c>
      <c r="D2695" s="0" t="n">
        <v>604</v>
      </c>
      <c r="E2695" s="0" t="n">
        <v>492</v>
      </c>
      <c r="F2695" s="1" t="n">
        <f aca="false">AVERAGE(C2684:C2695)</f>
        <v>-622.333333333333</v>
      </c>
      <c r="G2695" s="1" t="n">
        <f aca="false">AVERAGE(D2684:D2695)</f>
        <v>417</v>
      </c>
      <c r="H2695" s="1" t="n">
        <f aca="false">AVERAGE(E2684:E2695)</f>
        <v>710.333333333333</v>
      </c>
      <c r="I2695" s="1" t="n">
        <f aca="false">SQRT(F2695*F2695+G2695*G2695+H2695*H2695)</f>
        <v>1032.35711951932</v>
      </c>
      <c r="J2695" s="1" t="n">
        <f aca="false">C2695-F2695</f>
        <v>2.33333333333337</v>
      </c>
      <c r="K2695" s="1" t="n">
        <f aca="false">D2695-G2695</f>
        <v>187</v>
      </c>
      <c r="L2695" s="1" t="n">
        <f aca="false">E2695-H2695</f>
        <v>-218.333333333333</v>
      </c>
    </row>
    <row r="2696" customFormat="false" ht="12.8" hidden="false" customHeight="false" outlineLevel="0" collapsed="false">
      <c r="A2696" s="0" t="n">
        <v>32.68</v>
      </c>
      <c r="B2696" s="0" t="n">
        <v>1028.5</v>
      </c>
      <c r="C2696" s="0" t="n">
        <v>-624</v>
      </c>
      <c r="D2696" s="0" t="n">
        <v>372</v>
      </c>
      <c r="E2696" s="0" t="n">
        <v>728</v>
      </c>
      <c r="F2696" s="1" t="n">
        <f aca="false">AVERAGE(C2685:C2696)</f>
        <v>-613.666666666667</v>
      </c>
      <c r="G2696" s="1" t="n">
        <f aca="false">AVERAGE(D2685:D2696)</f>
        <v>423</v>
      </c>
      <c r="H2696" s="1" t="n">
        <f aca="false">AVERAGE(E2685:E2696)</f>
        <v>695</v>
      </c>
      <c r="I2696" s="1" t="n">
        <f aca="false">SQRT(F2696*F2696+G2696*G2696+H2696*H2696)</f>
        <v>1019.08820902696</v>
      </c>
      <c r="J2696" s="1" t="n">
        <f aca="false">C2696-F2696</f>
        <v>-10.3333333333334</v>
      </c>
      <c r="K2696" s="1" t="n">
        <f aca="false">D2696-G2696</f>
        <v>-51</v>
      </c>
      <c r="L2696" s="1" t="n">
        <f aca="false">E2696-H2696</f>
        <v>33</v>
      </c>
    </row>
    <row r="2697" customFormat="false" ht="12.8" hidden="false" customHeight="false" outlineLevel="0" collapsed="false">
      <c r="A2697" s="0" t="n">
        <v>32.72</v>
      </c>
      <c r="B2697" s="0" t="n">
        <v>1072.8</v>
      </c>
      <c r="C2697" s="0" t="n">
        <v>-608</v>
      </c>
      <c r="D2697" s="0" t="n">
        <v>220</v>
      </c>
      <c r="E2697" s="0" t="n">
        <v>856</v>
      </c>
      <c r="F2697" s="1" t="n">
        <f aca="false">AVERAGE(C2686:C2697)</f>
        <v>-613.333333333333</v>
      </c>
      <c r="G2697" s="1" t="n">
        <f aca="false">AVERAGE(D2686:D2697)</f>
        <v>409.666666666667</v>
      </c>
      <c r="H2697" s="1" t="n">
        <f aca="false">AVERAGE(E2686:E2697)</f>
        <v>701.666666666667</v>
      </c>
      <c r="I2697" s="1" t="n">
        <f aca="false">SQRT(F2697*F2697+G2697*G2697+H2697*H2697)</f>
        <v>1018.00818595268</v>
      </c>
      <c r="J2697" s="1" t="n">
        <f aca="false">C2697-F2697</f>
        <v>5.33333333333337</v>
      </c>
      <c r="K2697" s="1" t="n">
        <f aca="false">D2697-G2697</f>
        <v>-189.666666666667</v>
      </c>
      <c r="L2697" s="1" t="n">
        <f aca="false">E2697-H2697</f>
        <v>154.333333333333</v>
      </c>
    </row>
    <row r="2698" customFormat="false" ht="12.8" hidden="false" customHeight="false" outlineLevel="0" collapsed="false">
      <c r="A2698" s="0" t="n">
        <v>32.76</v>
      </c>
      <c r="B2698" s="0" t="n">
        <v>1090.9</v>
      </c>
      <c r="C2698" s="0" t="n">
        <v>-504</v>
      </c>
      <c r="D2698" s="0" t="n">
        <v>696</v>
      </c>
      <c r="E2698" s="0" t="n">
        <v>672</v>
      </c>
      <c r="F2698" s="1" t="n">
        <f aca="false">AVERAGE(C2687:C2698)</f>
        <v>-598.333333333333</v>
      </c>
      <c r="G2698" s="1" t="n">
        <f aca="false">AVERAGE(D2687:D2698)</f>
        <v>416.333333333333</v>
      </c>
      <c r="H2698" s="1" t="n">
        <f aca="false">AVERAGE(E2687:E2698)</f>
        <v>703.666666666667</v>
      </c>
      <c r="I2698" s="1" t="n">
        <f aca="false">SQRT(F2698*F2698+G2698*G2698+H2698*H2698)</f>
        <v>1013.15497333824</v>
      </c>
      <c r="J2698" s="1" t="n">
        <f aca="false">C2698-F2698</f>
        <v>94.3333333333334</v>
      </c>
      <c r="K2698" s="1" t="n">
        <f aca="false">D2698-G2698</f>
        <v>279.666666666667</v>
      </c>
      <c r="L2698" s="1" t="n">
        <f aca="false">E2698-H2698</f>
        <v>-31.6666666666666</v>
      </c>
    </row>
    <row r="2699" customFormat="false" ht="12.8" hidden="false" customHeight="false" outlineLevel="0" collapsed="false">
      <c r="A2699" s="0" t="n">
        <v>32.8</v>
      </c>
      <c r="B2699" s="0" t="n">
        <v>1335.4</v>
      </c>
      <c r="C2699" s="0" t="n">
        <v>-848</v>
      </c>
      <c r="D2699" s="0" t="n">
        <v>416</v>
      </c>
      <c r="E2699" s="0" t="n">
        <v>944</v>
      </c>
      <c r="F2699" s="1" t="n">
        <f aca="false">AVERAGE(C2688:C2699)</f>
        <v>-622</v>
      </c>
      <c r="G2699" s="1" t="n">
        <f aca="false">AVERAGE(D2688:D2699)</f>
        <v>438</v>
      </c>
      <c r="H2699" s="1" t="n">
        <f aca="false">AVERAGE(E2688:E2699)</f>
        <v>719</v>
      </c>
      <c r="I2699" s="1" t="n">
        <f aca="false">SQRT(F2699*F2699+G2699*G2699+H2699*H2699)</f>
        <v>1046.75164198582</v>
      </c>
      <c r="J2699" s="1" t="n">
        <f aca="false">C2699-F2699</f>
        <v>-226</v>
      </c>
      <c r="K2699" s="1" t="n">
        <f aca="false">D2699-G2699</f>
        <v>-22</v>
      </c>
      <c r="L2699" s="1" t="n">
        <f aca="false">E2699-H2699</f>
        <v>225</v>
      </c>
    </row>
    <row r="2700" customFormat="false" ht="12.8" hidden="false" customHeight="false" outlineLevel="0" collapsed="false">
      <c r="A2700" s="0" t="n">
        <v>32.84</v>
      </c>
      <c r="B2700" s="0" t="n">
        <v>938.5</v>
      </c>
      <c r="C2700" s="0" t="n">
        <v>-524</v>
      </c>
      <c r="D2700" s="0" t="n">
        <v>216</v>
      </c>
      <c r="E2700" s="0" t="n">
        <v>748</v>
      </c>
      <c r="F2700" s="1" t="n">
        <f aca="false">AVERAGE(C2689:C2700)</f>
        <v>-624</v>
      </c>
      <c r="G2700" s="1" t="n">
        <f aca="false">AVERAGE(D2689:D2700)</f>
        <v>429.666666666667</v>
      </c>
      <c r="H2700" s="1" t="n">
        <f aca="false">AVERAGE(E2689:E2700)</f>
        <v>758.666666666667</v>
      </c>
      <c r="I2700" s="1" t="n">
        <f aca="false">SQRT(F2700*F2700+G2700*G2700+H2700*H2700)</f>
        <v>1072.17748323473</v>
      </c>
      <c r="J2700" s="1" t="n">
        <f aca="false">C2700-F2700</f>
        <v>100</v>
      </c>
      <c r="K2700" s="1" t="n">
        <f aca="false">D2700-G2700</f>
        <v>-213.666666666667</v>
      </c>
      <c r="L2700" s="1" t="n">
        <f aca="false">E2700-H2700</f>
        <v>-10.6666666666666</v>
      </c>
    </row>
    <row r="2701" customFormat="false" ht="12.8" hidden="false" customHeight="false" outlineLevel="0" collapsed="false">
      <c r="A2701" s="0" t="n">
        <v>32.88</v>
      </c>
      <c r="B2701" s="0" t="n">
        <v>931.1</v>
      </c>
      <c r="C2701" s="0" t="n">
        <v>-572</v>
      </c>
      <c r="D2701" s="0" t="n">
        <v>600</v>
      </c>
      <c r="E2701" s="0" t="n">
        <v>424</v>
      </c>
      <c r="F2701" s="1" t="n">
        <f aca="false">AVERAGE(C2690:C2701)</f>
        <v>-617.666666666667</v>
      </c>
      <c r="G2701" s="1" t="n">
        <f aca="false">AVERAGE(D2690:D2701)</f>
        <v>428</v>
      </c>
      <c r="H2701" s="1" t="n">
        <f aca="false">AVERAGE(E2690:E2701)</f>
        <v>756</v>
      </c>
      <c r="I2701" s="1" t="n">
        <f aca="false">SQRT(F2701*F2701+G2701*G2701+H2701*H2701)</f>
        <v>1065.94188918117</v>
      </c>
      <c r="J2701" s="1" t="n">
        <f aca="false">C2701-F2701</f>
        <v>45.6666666666666</v>
      </c>
      <c r="K2701" s="1" t="n">
        <f aca="false">D2701-G2701</f>
        <v>172</v>
      </c>
      <c r="L2701" s="1" t="n">
        <f aca="false">E2701-H2701</f>
        <v>-332</v>
      </c>
    </row>
    <row r="2702" customFormat="false" ht="12.8" hidden="false" customHeight="false" outlineLevel="0" collapsed="false">
      <c r="A2702" s="0" t="n">
        <v>32.92</v>
      </c>
      <c r="B2702" s="0" t="n">
        <v>977.9</v>
      </c>
      <c r="C2702" s="0" t="n">
        <v>-612</v>
      </c>
      <c r="D2702" s="0" t="n">
        <v>476</v>
      </c>
      <c r="E2702" s="0" t="n">
        <v>596</v>
      </c>
      <c r="F2702" s="1" t="n">
        <f aca="false">AVERAGE(C2691:C2702)</f>
        <v>-612.666666666667</v>
      </c>
      <c r="G2702" s="1" t="n">
        <f aca="false">AVERAGE(D2691:D2702)</f>
        <v>439.666666666667</v>
      </c>
      <c r="H2702" s="1" t="n">
        <f aca="false">AVERAGE(E2691:E2702)</f>
        <v>719.333333333333</v>
      </c>
      <c r="I2702" s="1" t="n">
        <f aca="false">SQRT(F2702*F2702+G2702*G2702+H2702*H2702)</f>
        <v>1042.16489418262</v>
      </c>
      <c r="J2702" s="1" t="n">
        <f aca="false">C2702-F2702</f>
        <v>0.666666666666629</v>
      </c>
      <c r="K2702" s="1" t="n">
        <f aca="false">D2702-G2702</f>
        <v>36.3333333333333</v>
      </c>
      <c r="L2702" s="1" t="n">
        <f aca="false">E2702-H2702</f>
        <v>-123.333333333333</v>
      </c>
    </row>
    <row r="2703" customFormat="false" ht="12.8" hidden="false" customHeight="false" outlineLevel="0" collapsed="false">
      <c r="A2703" s="0" t="n">
        <v>32.96</v>
      </c>
      <c r="B2703" s="0" t="n">
        <v>1071.5</v>
      </c>
      <c r="C2703" s="0" t="n">
        <v>-640</v>
      </c>
      <c r="D2703" s="0" t="n">
        <v>324</v>
      </c>
      <c r="E2703" s="0" t="n">
        <v>796</v>
      </c>
      <c r="F2703" s="1" t="n">
        <f aca="false">AVERAGE(C2692:C2703)</f>
        <v>-611.666666666667</v>
      </c>
      <c r="G2703" s="1" t="n">
        <f aca="false">AVERAGE(D2692:D2703)</f>
        <v>430</v>
      </c>
      <c r="H2703" s="1" t="n">
        <f aca="false">AVERAGE(E2692:E2703)</f>
        <v>709.666666666667</v>
      </c>
      <c r="I2703" s="1" t="n">
        <f aca="false">SQRT(F2703*F2703+G2703*G2703+H2703*H2703)</f>
        <v>1030.8554160933</v>
      </c>
      <c r="J2703" s="1" t="n">
        <f aca="false">C2703-F2703</f>
        <v>-28.3333333333334</v>
      </c>
      <c r="K2703" s="1" t="n">
        <f aca="false">D2703-G2703</f>
        <v>-106</v>
      </c>
      <c r="L2703" s="1" t="n">
        <f aca="false">E2703-H2703</f>
        <v>86.3333333333334</v>
      </c>
    </row>
    <row r="2704" customFormat="false" ht="12.8" hidden="false" customHeight="false" outlineLevel="0" collapsed="false">
      <c r="A2704" s="0" t="n">
        <v>33</v>
      </c>
      <c r="B2704" s="0" t="n">
        <v>996.4</v>
      </c>
      <c r="C2704" s="0" t="n">
        <v>-616</v>
      </c>
      <c r="D2704" s="0" t="n">
        <v>468</v>
      </c>
      <c r="E2704" s="0" t="n">
        <v>628</v>
      </c>
      <c r="F2704" s="1" t="n">
        <f aca="false">AVERAGE(C2693:C2704)</f>
        <v>-612.333333333333</v>
      </c>
      <c r="G2704" s="1" t="n">
        <f aca="false">AVERAGE(D2693:D2704)</f>
        <v>415.666666666667</v>
      </c>
      <c r="H2704" s="1" t="n">
        <f aca="false">AVERAGE(E2693:E2704)</f>
        <v>707.333333333333</v>
      </c>
      <c r="I2704" s="1" t="n">
        <f aca="false">SQRT(F2704*F2704+G2704*G2704+H2704*H2704)</f>
        <v>1023.74378304991</v>
      </c>
      <c r="J2704" s="1" t="n">
        <f aca="false">C2704-F2704</f>
        <v>-3.66666666666663</v>
      </c>
      <c r="K2704" s="1" t="n">
        <f aca="false">D2704-G2704</f>
        <v>52.3333333333333</v>
      </c>
      <c r="L2704" s="1" t="n">
        <f aca="false">E2704-H2704</f>
        <v>-79.3333333333334</v>
      </c>
    </row>
    <row r="2705" customFormat="false" ht="12.8" hidden="false" customHeight="false" outlineLevel="0" collapsed="false">
      <c r="A2705" s="0" t="n">
        <v>33.04</v>
      </c>
      <c r="B2705" s="0" t="n">
        <v>1053.2</v>
      </c>
      <c r="C2705" s="0" t="n">
        <v>-644</v>
      </c>
      <c r="D2705" s="0" t="n">
        <v>524</v>
      </c>
      <c r="E2705" s="0" t="n">
        <v>648</v>
      </c>
      <c r="F2705" s="1" t="n">
        <f aca="false">AVERAGE(C2694:C2705)</f>
        <v>-617.333333333333</v>
      </c>
      <c r="G2705" s="1" t="n">
        <f aca="false">AVERAGE(D2694:D2705)</f>
        <v>433</v>
      </c>
      <c r="H2705" s="1" t="n">
        <f aca="false">AVERAGE(E2694:E2705)</f>
        <v>692</v>
      </c>
      <c r="I2705" s="1" t="n">
        <f aca="false">SQRT(F2705*F2705+G2705*G2705+H2705*H2705)</f>
        <v>1023.45173039301</v>
      </c>
      <c r="J2705" s="1" t="n">
        <f aca="false">C2705-F2705</f>
        <v>-26.6666666666666</v>
      </c>
      <c r="K2705" s="1" t="n">
        <f aca="false">D2705-G2705</f>
        <v>91</v>
      </c>
      <c r="L2705" s="1" t="n">
        <f aca="false">E2705-H2705</f>
        <v>-44</v>
      </c>
    </row>
    <row r="2706" customFormat="false" ht="12.8" hidden="false" customHeight="false" outlineLevel="0" collapsed="false">
      <c r="A2706" s="0" t="n">
        <v>33.08</v>
      </c>
      <c r="B2706" s="0" t="n">
        <v>926.2</v>
      </c>
      <c r="C2706" s="0" t="n">
        <v>-536</v>
      </c>
      <c r="D2706" s="0" t="n">
        <v>360</v>
      </c>
      <c r="E2706" s="0" t="n">
        <v>664</v>
      </c>
      <c r="F2706" s="1" t="n">
        <f aca="false">AVERAGE(C2695:C2706)</f>
        <v>-612.333333333333</v>
      </c>
      <c r="G2706" s="1" t="n">
        <f aca="false">AVERAGE(D2695:D2706)</f>
        <v>439.666666666667</v>
      </c>
      <c r="H2706" s="1" t="n">
        <f aca="false">AVERAGE(E2695:E2706)</f>
        <v>683</v>
      </c>
      <c r="I2706" s="1" t="n">
        <f aca="false">SQRT(F2706*F2706+G2706*G2706+H2706*H2706)</f>
        <v>1017.22558407115</v>
      </c>
      <c r="J2706" s="1" t="n">
        <f aca="false">C2706-F2706</f>
        <v>76.3333333333334</v>
      </c>
      <c r="K2706" s="1" t="n">
        <f aca="false">D2706-G2706</f>
        <v>-79.6666666666667</v>
      </c>
      <c r="L2706" s="1" t="n">
        <f aca="false">E2706-H2706</f>
        <v>-19</v>
      </c>
    </row>
    <row r="2707" customFormat="false" ht="12.8" hidden="false" customHeight="false" outlineLevel="0" collapsed="false">
      <c r="A2707" s="0" t="n">
        <v>33.12</v>
      </c>
      <c r="B2707" s="0" t="n">
        <v>1252.3</v>
      </c>
      <c r="C2707" s="0" t="n">
        <v>-668</v>
      </c>
      <c r="D2707" s="0" t="n">
        <v>392</v>
      </c>
      <c r="E2707" s="0" t="n">
        <v>984</v>
      </c>
      <c r="F2707" s="1" t="n">
        <f aca="false">AVERAGE(C2696:C2707)</f>
        <v>-616.333333333333</v>
      </c>
      <c r="G2707" s="1" t="n">
        <f aca="false">AVERAGE(D2696:D2707)</f>
        <v>422</v>
      </c>
      <c r="H2707" s="1" t="n">
        <f aca="false">AVERAGE(E2696:E2707)</f>
        <v>724</v>
      </c>
      <c r="I2707" s="1" t="n">
        <f aca="false">SQRT(F2707*F2707+G2707*G2707+H2707*H2707)</f>
        <v>1040.25322771803</v>
      </c>
      <c r="J2707" s="1" t="n">
        <f aca="false">C2707-F2707</f>
        <v>-51.6666666666666</v>
      </c>
      <c r="K2707" s="1" t="n">
        <f aca="false">D2707-G2707</f>
        <v>-30</v>
      </c>
      <c r="L2707" s="1" t="n">
        <f aca="false">E2707-H2707</f>
        <v>260</v>
      </c>
    </row>
    <row r="2708" customFormat="false" ht="12.8" hidden="false" customHeight="false" outlineLevel="0" collapsed="false">
      <c r="A2708" s="0" t="n">
        <v>33.16</v>
      </c>
      <c r="B2708" s="0" t="n">
        <v>1136.8</v>
      </c>
      <c r="C2708" s="0" t="n">
        <v>-644</v>
      </c>
      <c r="D2708" s="0" t="n">
        <v>604</v>
      </c>
      <c r="E2708" s="0" t="n">
        <v>716</v>
      </c>
      <c r="F2708" s="1" t="n">
        <f aca="false">AVERAGE(C2697:C2708)</f>
        <v>-618</v>
      </c>
      <c r="G2708" s="1" t="n">
        <f aca="false">AVERAGE(D2697:D2708)</f>
        <v>441.333333333333</v>
      </c>
      <c r="H2708" s="1" t="n">
        <f aca="false">AVERAGE(E2697:E2708)</f>
        <v>723</v>
      </c>
      <c r="I2708" s="1" t="n">
        <f aca="false">SQRT(F2708*F2708+G2708*G2708+H2708*H2708)</f>
        <v>1048.53617539459</v>
      </c>
      <c r="J2708" s="1" t="n">
        <f aca="false">C2708-F2708</f>
        <v>-26</v>
      </c>
      <c r="K2708" s="1" t="n">
        <f aca="false">D2708-G2708</f>
        <v>162.666666666667</v>
      </c>
      <c r="L2708" s="1" t="n">
        <f aca="false">E2708-H2708</f>
        <v>-7</v>
      </c>
    </row>
    <row r="2709" customFormat="false" ht="12.8" hidden="false" customHeight="false" outlineLevel="0" collapsed="false">
      <c r="A2709" s="0" t="n">
        <v>33.2</v>
      </c>
      <c r="B2709" s="0" t="n">
        <v>1009.3</v>
      </c>
      <c r="C2709" s="0" t="n">
        <v>-552</v>
      </c>
      <c r="D2709" s="0" t="n">
        <v>260</v>
      </c>
      <c r="E2709" s="0" t="n">
        <v>804</v>
      </c>
      <c r="F2709" s="1" t="n">
        <f aca="false">AVERAGE(C2698:C2709)</f>
        <v>-613.333333333333</v>
      </c>
      <c r="G2709" s="1" t="n">
        <f aca="false">AVERAGE(D2698:D2709)</f>
        <v>444.666666666667</v>
      </c>
      <c r="H2709" s="1" t="n">
        <f aca="false">AVERAGE(E2698:E2709)</f>
        <v>718.666666666667</v>
      </c>
      <c r="I2709" s="1" t="n">
        <f aca="false">SQRT(F2709*F2709+G2709*G2709+H2709*H2709)</f>
        <v>1044.21645265721</v>
      </c>
      <c r="J2709" s="1" t="n">
        <f aca="false">C2709-F2709</f>
        <v>61.3333333333334</v>
      </c>
      <c r="K2709" s="1" t="n">
        <f aca="false">D2709-G2709</f>
        <v>-184.666666666667</v>
      </c>
      <c r="L2709" s="1" t="n">
        <f aca="false">E2709-H2709</f>
        <v>85.3333333333334</v>
      </c>
    </row>
    <row r="2710" customFormat="false" ht="12.8" hidden="false" customHeight="false" outlineLevel="0" collapsed="false">
      <c r="A2710" s="0" t="n">
        <v>33.24</v>
      </c>
      <c r="B2710" s="0" t="n">
        <v>1026.1</v>
      </c>
      <c r="C2710" s="0" t="n">
        <v>-620</v>
      </c>
      <c r="D2710" s="0" t="n">
        <v>460</v>
      </c>
      <c r="E2710" s="0" t="n">
        <v>676</v>
      </c>
      <c r="F2710" s="1" t="n">
        <f aca="false">AVERAGE(C2699:C2710)</f>
        <v>-623</v>
      </c>
      <c r="G2710" s="1" t="n">
        <f aca="false">AVERAGE(D2699:D2710)</f>
        <v>425</v>
      </c>
      <c r="H2710" s="1" t="n">
        <f aca="false">AVERAGE(E2699:E2710)</f>
        <v>719</v>
      </c>
      <c r="I2710" s="1" t="n">
        <f aca="false">SQRT(F2710*F2710+G2710*G2710+H2710*H2710)</f>
        <v>1041.97648725871</v>
      </c>
      <c r="J2710" s="1" t="n">
        <f aca="false">C2710-F2710</f>
        <v>3</v>
      </c>
      <c r="K2710" s="1" t="n">
        <f aca="false">D2710-G2710</f>
        <v>35</v>
      </c>
      <c r="L2710" s="1" t="n">
        <f aca="false">E2710-H2710</f>
        <v>-43</v>
      </c>
    </row>
    <row r="2711" customFormat="false" ht="12.8" hidden="false" customHeight="false" outlineLevel="0" collapsed="false">
      <c r="A2711" s="0" t="n">
        <v>33.28</v>
      </c>
      <c r="B2711" s="0" t="n">
        <v>984.6</v>
      </c>
      <c r="C2711" s="0" t="n">
        <v>-620</v>
      </c>
      <c r="D2711" s="0" t="n">
        <v>464</v>
      </c>
      <c r="E2711" s="0" t="n">
        <v>608</v>
      </c>
      <c r="F2711" s="1" t="n">
        <f aca="false">AVERAGE(C2700:C2711)</f>
        <v>-604</v>
      </c>
      <c r="G2711" s="1" t="n">
        <f aca="false">AVERAGE(D2700:D2711)</f>
        <v>429</v>
      </c>
      <c r="H2711" s="1" t="n">
        <f aca="false">AVERAGE(E2700:E2711)</f>
        <v>691</v>
      </c>
      <c r="I2711" s="1" t="n">
        <f aca="false">SQRT(F2711*F2711+G2711*G2711+H2711*H2711)</f>
        <v>1013.08341216309</v>
      </c>
      <c r="J2711" s="1" t="n">
        <f aca="false">C2711-F2711</f>
        <v>-16</v>
      </c>
      <c r="K2711" s="1" t="n">
        <f aca="false">D2711-G2711</f>
        <v>35</v>
      </c>
      <c r="L2711" s="1" t="n">
        <f aca="false">E2711-H2711</f>
        <v>-83</v>
      </c>
    </row>
    <row r="2712" customFormat="false" ht="12.8" hidden="false" customHeight="false" outlineLevel="0" collapsed="false">
      <c r="A2712" s="0" t="n">
        <v>33.32</v>
      </c>
      <c r="B2712" s="0" t="n">
        <v>1064.8</v>
      </c>
      <c r="C2712" s="0" t="n">
        <v>-612</v>
      </c>
      <c r="D2712" s="0" t="n">
        <v>460</v>
      </c>
      <c r="E2712" s="0" t="n">
        <v>740</v>
      </c>
      <c r="F2712" s="1" t="n">
        <f aca="false">AVERAGE(C2701:C2712)</f>
        <v>-611.333333333333</v>
      </c>
      <c r="G2712" s="1" t="n">
        <f aca="false">AVERAGE(D2701:D2712)</f>
        <v>449.333333333333</v>
      </c>
      <c r="H2712" s="1" t="n">
        <f aca="false">AVERAGE(E2701:E2712)</f>
        <v>690.333333333333</v>
      </c>
      <c r="I2712" s="1" t="n">
        <f aca="false">SQRT(F2712*F2712+G2712*G2712+H2712*H2712)</f>
        <v>1025.76264310999</v>
      </c>
      <c r="J2712" s="1" t="n">
        <f aca="false">C2712-F2712</f>
        <v>-0.666666666666629</v>
      </c>
      <c r="K2712" s="1" t="n">
        <f aca="false">D2712-G2712</f>
        <v>10.6666666666667</v>
      </c>
      <c r="L2712" s="1" t="n">
        <f aca="false">E2712-H2712</f>
        <v>49.6666666666666</v>
      </c>
    </row>
    <row r="2713" customFormat="false" ht="12.8" hidden="false" customHeight="false" outlineLevel="0" collapsed="false">
      <c r="A2713" s="0" t="n">
        <v>33.36</v>
      </c>
      <c r="B2713" s="0" t="n">
        <v>1111</v>
      </c>
      <c r="C2713" s="0" t="n">
        <v>-584</v>
      </c>
      <c r="D2713" s="0" t="n">
        <v>392</v>
      </c>
      <c r="E2713" s="0" t="n">
        <v>860</v>
      </c>
      <c r="F2713" s="1" t="n">
        <f aca="false">AVERAGE(C2702:C2713)</f>
        <v>-612.333333333333</v>
      </c>
      <c r="G2713" s="1" t="n">
        <f aca="false">AVERAGE(D2702:D2713)</f>
        <v>432</v>
      </c>
      <c r="H2713" s="1" t="n">
        <f aca="false">AVERAGE(E2702:E2713)</f>
        <v>726.666666666667</v>
      </c>
      <c r="I2713" s="1" t="n">
        <f aca="false">SQRT(F2713*F2713+G2713*G2713+H2713*H2713)</f>
        <v>1043.84891414206</v>
      </c>
      <c r="J2713" s="1" t="n">
        <f aca="false">C2713-F2713</f>
        <v>28.3333333333334</v>
      </c>
      <c r="K2713" s="1" t="n">
        <f aca="false">D2713-G2713</f>
        <v>-40</v>
      </c>
      <c r="L2713" s="1" t="n">
        <f aca="false">E2713-H2713</f>
        <v>133.333333333333</v>
      </c>
    </row>
    <row r="2714" customFormat="false" ht="12.8" hidden="false" customHeight="false" outlineLevel="0" collapsed="false">
      <c r="A2714" s="0" t="n">
        <v>33.4</v>
      </c>
      <c r="B2714" s="0" t="n">
        <v>1008.9</v>
      </c>
      <c r="C2714" s="0" t="n">
        <v>-552</v>
      </c>
      <c r="D2714" s="0" t="n">
        <v>428</v>
      </c>
      <c r="E2714" s="0" t="n">
        <v>728</v>
      </c>
      <c r="F2714" s="1" t="n">
        <f aca="false">AVERAGE(C2703:C2714)</f>
        <v>-607.333333333333</v>
      </c>
      <c r="G2714" s="1" t="n">
        <f aca="false">AVERAGE(D2703:D2714)</f>
        <v>428</v>
      </c>
      <c r="H2714" s="1" t="n">
        <f aca="false">AVERAGE(E2703:E2714)</f>
        <v>737.666666666667</v>
      </c>
      <c r="I2714" s="1" t="n">
        <f aca="false">SQRT(F2714*F2714+G2714*G2714+H2714*H2714)</f>
        <v>1046.99087335511</v>
      </c>
      <c r="J2714" s="1" t="n">
        <f aca="false">C2714-F2714</f>
        <v>55.3333333333334</v>
      </c>
      <c r="K2714" s="1" t="n">
        <f aca="false">D2714-G2714</f>
        <v>0</v>
      </c>
      <c r="L2714" s="1" t="n">
        <f aca="false">E2714-H2714</f>
        <v>-9.66666666666663</v>
      </c>
    </row>
    <row r="2715" customFormat="false" ht="12.8" hidden="false" customHeight="false" outlineLevel="0" collapsed="false">
      <c r="A2715" s="0" t="n">
        <v>33.44</v>
      </c>
      <c r="B2715" s="0" t="n">
        <v>1256.1</v>
      </c>
      <c r="C2715" s="0" t="n">
        <v>-780</v>
      </c>
      <c r="D2715" s="0" t="n">
        <v>408</v>
      </c>
      <c r="E2715" s="0" t="n">
        <v>896</v>
      </c>
      <c r="F2715" s="1" t="n">
        <f aca="false">AVERAGE(C2704:C2715)</f>
        <v>-619</v>
      </c>
      <c r="G2715" s="1" t="n">
        <f aca="false">AVERAGE(D2704:D2715)</f>
        <v>435</v>
      </c>
      <c r="H2715" s="1" t="n">
        <f aca="false">AVERAGE(E2704:E2715)</f>
        <v>746</v>
      </c>
      <c r="I2715" s="1" t="n">
        <f aca="false">SQRT(F2715*F2715+G2715*G2715+H2715*H2715)</f>
        <v>1062.49799999812</v>
      </c>
      <c r="J2715" s="1" t="n">
        <f aca="false">C2715-F2715</f>
        <v>-161</v>
      </c>
      <c r="K2715" s="1" t="n">
        <f aca="false">D2715-G2715</f>
        <v>-27</v>
      </c>
      <c r="L2715" s="1" t="n">
        <f aca="false">E2715-H2715</f>
        <v>150</v>
      </c>
    </row>
    <row r="2716" customFormat="false" ht="12.8" hidden="false" customHeight="false" outlineLevel="0" collapsed="false">
      <c r="A2716" s="0" t="n">
        <v>33.48</v>
      </c>
      <c r="B2716" s="0" t="n">
        <v>1106.4</v>
      </c>
      <c r="C2716" s="0" t="n">
        <v>-632</v>
      </c>
      <c r="D2716" s="0" t="n">
        <v>364</v>
      </c>
      <c r="E2716" s="0" t="n">
        <v>832</v>
      </c>
      <c r="F2716" s="1" t="n">
        <f aca="false">AVERAGE(C2705:C2716)</f>
        <v>-620.333333333333</v>
      </c>
      <c r="G2716" s="1" t="n">
        <f aca="false">AVERAGE(D2705:D2716)</f>
        <v>426.333333333333</v>
      </c>
      <c r="H2716" s="1" t="n">
        <f aca="false">AVERAGE(E2705:E2716)</f>
        <v>763</v>
      </c>
      <c r="I2716" s="1" t="n">
        <f aca="false">SQRT(F2716*F2716+G2716*G2716+H2716*H2716)</f>
        <v>1071.79408262761</v>
      </c>
      <c r="J2716" s="1" t="n">
        <f aca="false">C2716-F2716</f>
        <v>-11.6666666666666</v>
      </c>
      <c r="K2716" s="1" t="n">
        <f aca="false">D2716-G2716</f>
        <v>-62.3333333333333</v>
      </c>
      <c r="L2716" s="1" t="n">
        <f aca="false">E2716-H2716</f>
        <v>69</v>
      </c>
    </row>
    <row r="2717" customFormat="false" ht="12.8" hidden="false" customHeight="false" outlineLevel="0" collapsed="false">
      <c r="A2717" s="0" t="n">
        <v>33.52</v>
      </c>
      <c r="B2717" s="0" t="n">
        <v>877.7</v>
      </c>
      <c r="C2717" s="0" t="n">
        <v>-532</v>
      </c>
      <c r="D2717" s="0" t="n">
        <v>532</v>
      </c>
      <c r="E2717" s="0" t="n">
        <v>452</v>
      </c>
      <c r="F2717" s="1" t="n">
        <f aca="false">AVERAGE(C2706:C2717)</f>
        <v>-611</v>
      </c>
      <c r="G2717" s="1" t="n">
        <f aca="false">AVERAGE(D2706:D2717)</f>
        <v>427</v>
      </c>
      <c r="H2717" s="1" t="n">
        <f aca="false">AVERAGE(E2706:E2717)</f>
        <v>746.666666666667</v>
      </c>
      <c r="I2717" s="1" t="n">
        <f aca="false">SQRT(F2717*F2717+G2717*G2717+H2717*H2717)</f>
        <v>1055.06450566357</v>
      </c>
      <c r="J2717" s="1" t="n">
        <f aca="false">C2717-F2717</f>
        <v>79</v>
      </c>
      <c r="K2717" s="1" t="n">
        <f aca="false">D2717-G2717</f>
        <v>105</v>
      </c>
      <c r="L2717" s="1" t="n">
        <f aca="false">E2717-H2717</f>
        <v>-294.666666666667</v>
      </c>
    </row>
    <row r="2718" customFormat="false" ht="12.8" hidden="false" customHeight="false" outlineLevel="0" collapsed="false">
      <c r="A2718" s="0" t="n">
        <v>33.56</v>
      </c>
      <c r="B2718" s="0" t="n">
        <v>923.8</v>
      </c>
      <c r="C2718" s="0" t="n">
        <v>-580</v>
      </c>
      <c r="D2718" s="0" t="n">
        <v>488</v>
      </c>
      <c r="E2718" s="0" t="n">
        <v>528</v>
      </c>
      <c r="F2718" s="1" t="n">
        <f aca="false">AVERAGE(C2707:C2718)</f>
        <v>-614.666666666667</v>
      </c>
      <c r="G2718" s="1" t="n">
        <f aca="false">AVERAGE(D2707:D2718)</f>
        <v>437.666666666667</v>
      </c>
      <c r="H2718" s="1" t="n">
        <f aca="false">AVERAGE(E2707:E2718)</f>
        <v>735.333333333333</v>
      </c>
      <c r="I2718" s="1" t="n">
        <f aca="false">SQRT(F2718*F2718+G2718*G2718+H2718*H2718)</f>
        <v>1053.60444823156</v>
      </c>
      <c r="J2718" s="1" t="n">
        <f aca="false">C2718-F2718</f>
        <v>34.6666666666666</v>
      </c>
      <c r="K2718" s="1" t="n">
        <f aca="false">D2718-G2718</f>
        <v>50.3333333333333</v>
      </c>
      <c r="L2718" s="1" t="n">
        <f aca="false">E2718-H2718</f>
        <v>-207.333333333333</v>
      </c>
    </row>
    <row r="2719" customFormat="false" ht="12.8" hidden="false" customHeight="false" outlineLevel="0" collapsed="false">
      <c r="A2719" s="0" t="n">
        <v>33.6</v>
      </c>
      <c r="B2719" s="0" t="n">
        <v>959.2</v>
      </c>
      <c r="C2719" s="0" t="n">
        <v>-648</v>
      </c>
      <c r="D2719" s="0" t="n">
        <v>452</v>
      </c>
      <c r="E2719" s="0" t="n">
        <v>544</v>
      </c>
      <c r="F2719" s="1" t="n">
        <f aca="false">AVERAGE(C2708:C2719)</f>
        <v>-613</v>
      </c>
      <c r="G2719" s="1" t="n">
        <f aca="false">AVERAGE(D2708:D2719)</f>
        <v>442.666666666667</v>
      </c>
      <c r="H2719" s="1" t="n">
        <f aca="false">AVERAGE(E2708:E2719)</f>
        <v>698.666666666667</v>
      </c>
      <c r="I2719" s="1" t="n">
        <f aca="false">SQRT(F2719*F2719+G2719*G2719+H2719*H2719)</f>
        <v>1029.49399652882</v>
      </c>
      <c r="J2719" s="1" t="n">
        <f aca="false">C2719-F2719</f>
        <v>-35</v>
      </c>
      <c r="K2719" s="1" t="n">
        <f aca="false">D2719-G2719</f>
        <v>9.33333333333331</v>
      </c>
      <c r="L2719" s="1" t="n">
        <f aca="false">E2719-H2719</f>
        <v>-154.666666666667</v>
      </c>
    </row>
    <row r="2720" customFormat="false" ht="12.8" hidden="false" customHeight="false" outlineLevel="0" collapsed="false">
      <c r="A2720" s="0" t="n">
        <v>33.64</v>
      </c>
      <c r="B2720" s="0" t="n">
        <v>1079.6</v>
      </c>
      <c r="C2720" s="0" t="n">
        <v>-676</v>
      </c>
      <c r="D2720" s="0" t="n">
        <v>172</v>
      </c>
      <c r="E2720" s="0" t="n">
        <v>824</v>
      </c>
      <c r="F2720" s="1" t="n">
        <f aca="false">AVERAGE(C2709:C2720)</f>
        <v>-615.666666666667</v>
      </c>
      <c r="G2720" s="1" t="n">
        <f aca="false">AVERAGE(D2709:D2720)</f>
        <v>406.666666666667</v>
      </c>
      <c r="H2720" s="1" t="n">
        <f aca="false">AVERAGE(E2709:E2720)</f>
        <v>707.666666666667</v>
      </c>
      <c r="I2720" s="1" t="n">
        <f aca="false">SQRT(F2720*F2720+G2720*G2720+H2720*H2720)</f>
        <v>1022.35773256397</v>
      </c>
      <c r="J2720" s="1" t="n">
        <f aca="false">C2720-F2720</f>
        <v>-60.3333333333334</v>
      </c>
      <c r="K2720" s="1" t="n">
        <f aca="false">D2720-G2720</f>
        <v>-234.666666666667</v>
      </c>
      <c r="L2720" s="1" t="n">
        <f aca="false">E2720-H2720</f>
        <v>116.333333333333</v>
      </c>
    </row>
    <row r="2721" customFormat="false" ht="12.8" hidden="false" customHeight="false" outlineLevel="0" collapsed="false">
      <c r="A2721" s="0" t="n">
        <v>33.68</v>
      </c>
      <c r="B2721" s="0" t="n">
        <v>898.5</v>
      </c>
      <c r="C2721" s="0" t="n">
        <v>-648</v>
      </c>
      <c r="D2721" s="0" t="n">
        <v>376</v>
      </c>
      <c r="E2721" s="0" t="n">
        <v>496</v>
      </c>
      <c r="F2721" s="1" t="n">
        <f aca="false">AVERAGE(C2710:C2721)</f>
        <v>-623.666666666667</v>
      </c>
      <c r="G2721" s="1" t="n">
        <f aca="false">AVERAGE(D2710:D2721)</f>
        <v>416.333333333333</v>
      </c>
      <c r="H2721" s="1" t="n">
        <f aca="false">AVERAGE(E2710:E2721)</f>
        <v>682</v>
      </c>
      <c r="I2721" s="1" t="n">
        <f aca="false">SQRT(F2721*F2721+G2721*G2721+H2721*H2721)</f>
        <v>1013.61607897446</v>
      </c>
      <c r="J2721" s="1" t="n">
        <f aca="false">C2721-F2721</f>
        <v>-24.3333333333334</v>
      </c>
      <c r="K2721" s="1" t="n">
        <f aca="false">D2721-G2721</f>
        <v>-40.3333333333333</v>
      </c>
      <c r="L2721" s="1" t="n">
        <f aca="false">E2721-H2721</f>
        <v>-186</v>
      </c>
    </row>
    <row r="2722" customFormat="false" ht="12.8" hidden="false" customHeight="false" outlineLevel="0" collapsed="false">
      <c r="A2722" s="0" t="n">
        <v>33.72</v>
      </c>
      <c r="B2722" s="0" t="n">
        <v>1083.6</v>
      </c>
      <c r="C2722" s="0" t="n">
        <v>-632</v>
      </c>
      <c r="D2722" s="0" t="n">
        <v>444</v>
      </c>
      <c r="E2722" s="0" t="n">
        <v>760</v>
      </c>
      <c r="F2722" s="1" t="n">
        <f aca="false">AVERAGE(C2711:C2722)</f>
        <v>-624.666666666667</v>
      </c>
      <c r="G2722" s="1" t="n">
        <f aca="false">AVERAGE(D2711:D2722)</f>
        <v>415</v>
      </c>
      <c r="H2722" s="1" t="n">
        <f aca="false">AVERAGE(E2711:E2722)</f>
        <v>689</v>
      </c>
      <c r="I2722" s="1" t="n">
        <f aca="false">SQRT(F2722*F2722+G2722*G2722+H2722*H2722)</f>
        <v>1018.40779869581</v>
      </c>
      <c r="J2722" s="1" t="n">
        <f aca="false">C2722-F2722</f>
        <v>-7.33333333333337</v>
      </c>
      <c r="K2722" s="1" t="n">
        <f aca="false">D2722-G2722</f>
        <v>29</v>
      </c>
      <c r="L2722" s="1" t="n">
        <f aca="false">E2722-H2722</f>
        <v>71</v>
      </c>
    </row>
    <row r="2723" customFormat="false" ht="12.8" hidden="false" customHeight="false" outlineLevel="0" collapsed="false">
      <c r="A2723" s="0" t="n">
        <v>33.76</v>
      </c>
      <c r="B2723" s="0" t="n">
        <v>1259.2</v>
      </c>
      <c r="C2723" s="0" t="n">
        <v>-676</v>
      </c>
      <c r="D2723" s="0" t="n">
        <v>640</v>
      </c>
      <c r="E2723" s="0" t="n">
        <v>848</v>
      </c>
      <c r="F2723" s="1" t="n">
        <f aca="false">AVERAGE(C2712:C2723)</f>
        <v>-629.333333333333</v>
      </c>
      <c r="G2723" s="1" t="n">
        <f aca="false">AVERAGE(D2712:D2723)</f>
        <v>429.666666666667</v>
      </c>
      <c r="H2723" s="1" t="n">
        <f aca="false">AVERAGE(E2712:E2723)</f>
        <v>709</v>
      </c>
      <c r="I2723" s="1" t="n">
        <f aca="false">SQRT(F2723*F2723+G2723*G2723+H2723*H2723)</f>
        <v>1040.8433546355</v>
      </c>
      <c r="J2723" s="1" t="n">
        <f aca="false">C2723-F2723</f>
        <v>-46.6666666666666</v>
      </c>
      <c r="K2723" s="1" t="n">
        <f aca="false">D2723-G2723</f>
        <v>210.333333333333</v>
      </c>
      <c r="L2723" s="1" t="n">
        <f aca="false">E2723-H2723</f>
        <v>139</v>
      </c>
    </row>
    <row r="2724" customFormat="false" ht="12.8" hidden="false" customHeight="false" outlineLevel="0" collapsed="false">
      <c r="A2724" s="0" t="n">
        <v>33.8</v>
      </c>
      <c r="B2724" s="0" t="n">
        <v>1104.6</v>
      </c>
      <c r="C2724" s="0" t="n">
        <v>-620</v>
      </c>
      <c r="D2724" s="0" t="n">
        <v>508</v>
      </c>
      <c r="E2724" s="0" t="n">
        <v>760</v>
      </c>
      <c r="F2724" s="1" t="n">
        <f aca="false">AVERAGE(C2713:C2724)</f>
        <v>-630</v>
      </c>
      <c r="G2724" s="1" t="n">
        <f aca="false">AVERAGE(D2713:D2724)</f>
        <v>433.666666666667</v>
      </c>
      <c r="H2724" s="1" t="n">
        <f aca="false">AVERAGE(E2713:E2724)</f>
        <v>710.666666666667</v>
      </c>
      <c r="I2724" s="1" t="n">
        <f aca="false">SQRT(F2724*F2724+G2724*G2724+H2724*H2724)</f>
        <v>1044.03730244129</v>
      </c>
      <c r="J2724" s="1" t="n">
        <f aca="false">C2724-F2724</f>
        <v>10</v>
      </c>
      <c r="K2724" s="1" t="n">
        <f aca="false">D2724-G2724</f>
        <v>74.3333333333333</v>
      </c>
      <c r="L2724" s="1" t="n">
        <f aca="false">E2724-H2724</f>
        <v>49.3333333333334</v>
      </c>
    </row>
    <row r="2725" customFormat="false" ht="12.8" hidden="false" customHeight="false" outlineLevel="0" collapsed="false">
      <c r="A2725" s="0" t="n">
        <v>33.84</v>
      </c>
      <c r="B2725" s="0" t="n">
        <v>921.1</v>
      </c>
      <c r="C2725" s="0" t="n">
        <v>-568</v>
      </c>
      <c r="D2725" s="0" t="n">
        <v>376</v>
      </c>
      <c r="E2725" s="0" t="n">
        <v>620</v>
      </c>
      <c r="F2725" s="1" t="n">
        <f aca="false">AVERAGE(C2714:C2725)</f>
        <v>-628.666666666667</v>
      </c>
      <c r="G2725" s="1" t="n">
        <f aca="false">AVERAGE(D2714:D2725)</f>
        <v>432.333333333333</v>
      </c>
      <c r="H2725" s="1" t="n">
        <f aca="false">AVERAGE(E2714:E2725)</f>
        <v>690.666666666667</v>
      </c>
      <c r="I2725" s="1" t="n">
        <f aca="false">SQRT(F2725*F2725+G2725*G2725+H2725*H2725)</f>
        <v>1029.15224011481</v>
      </c>
      <c r="J2725" s="1" t="n">
        <f aca="false">C2725-F2725</f>
        <v>60.6666666666666</v>
      </c>
      <c r="K2725" s="1" t="n">
        <f aca="false">D2725-G2725</f>
        <v>-56.3333333333333</v>
      </c>
      <c r="L2725" s="1" t="n">
        <f aca="false">E2725-H2725</f>
        <v>-70.6666666666666</v>
      </c>
    </row>
    <row r="2726" customFormat="false" ht="12.8" hidden="false" customHeight="false" outlineLevel="0" collapsed="false">
      <c r="A2726" s="0" t="n">
        <v>33.88</v>
      </c>
      <c r="B2726" s="0" t="n">
        <v>1076.7</v>
      </c>
      <c r="C2726" s="0" t="n">
        <v>-632</v>
      </c>
      <c r="D2726" s="0" t="n">
        <v>184</v>
      </c>
      <c r="E2726" s="0" t="n">
        <v>852</v>
      </c>
      <c r="F2726" s="1" t="n">
        <f aca="false">AVERAGE(C2715:C2726)</f>
        <v>-635.333333333333</v>
      </c>
      <c r="G2726" s="1" t="n">
        <f aca="false">AVERAGE(D2715:D2726)</f>
        <v>412</v>
      </c>
      <c r="H2726" s="1" t="n">
        <f aca="false">AVERAGE(E2715:E2726)</f>
        <v>701</v>
      </c>
      <c r="I2726" s="1" t="n">
        <f aca="false">SQRT(F2726*F2726+G2726*G2726+H2726*H2726)</f>
        <v>1031.88829068095</v>
      </c>
      <c r="J2726" s="1" t="n">
        <f aca="false">C2726-F2726</f>
        <v>3.33333333333337</v>
      </c>
      <c r="K2726" s="1" t="n">
        <f aca="false">D2726-G2726</f>
        <v>-228</v>
      </c>
      <c r="L2726" s="1" t="n">
        <f aca="false">E2726-H2726</f>
        <v>151</v>
      </c>
    </row>
    <row r="2727" customFormat="false" ht="12.8" hidden="false" customHeight="false" outlineLevel="0" collapsed="false">
      <c r="A2727" s="0" t="n">
        <v>33.92</v>
      </c>
      <c r="B2727" s="0" t="n">
        <v>1097.9</v>
      </c>
      <c r="C2727" s="0" t="n">
        <v>-656</v>
      </c>
      <c r="D2727" s="0" t="n">
        <v>596</v>
      </c>
      <c r="E2727" s="0" t="n">
        <v>648</v>
      </c>
      <c r="F2727" s="1" t="n">
        <f aca="false">AVERAGE(C2716:C2727)</f>
        <v>-625</v>
      </c>
      <c r="G2727" s="1" t="n">
        <f aca="false">AVERAGE(D2716:D2727)</f>
        <v>427.666666666667</v>
      </c>
      <c r="H2727" s="1" t="n">
        <f aca="false">AVERAGE(E2716:E2727)</f>
        <v>680.333333333333</v>
      </c>
      <c r="I2727" s="1" t="n">
        <f aca="false">SQRT(F2727*F2727+G2727*G2727+H2727*H2727)</f>
        <v>1018.02614024504</v>
      </c>
      <c r="J2727" s="1" t="n">
        <f aca="false">C2727-F2727</f>
        <v>-31</v>
      </c>
      <c r="K2727" s="1" t="n">
        <f aca="false">D2727-G2727</f>
        <v>168.333333333333</v>
      </c>
      <c r="L2727" s="1" t="n">
        <f aca="false">E2727-H2727</f>
        <v>-32.3333333333334</v>
      </c>
    </row>
    <row r="2728" customFormat="false" ht="12.8" hidden="false" customHeight="false" outlineLevel="0" collapsed="false">
      <c r="A2728" s="0" t="n">
        <v>33.96</v>
      </c>
      <c r="B2728" s="0" t="n">
        <v>1038.4</v>
      </c>
      <c r="C2728" s="0" t="n">
        <v>-612</v>
      </c>
      <c r="D2728" s="0" t="n">
        <v>480</v>
      </c>
      <c r="E2728" s="0" t="n">
        <v>688</v>
      </c>
      <c r="F2728" s="1" t="n">
        <f aca="false">AVERAGE(C2717:C2728)</f>
        <v>-623.333333333333</v>
      </c>
      <c r="G2728" s="1" t="n">
        <f aca="false">AVERAGE(D2717:D2728)</f>
        <v>437.333333333333</v>
      </c>
      <c r="H2728" s="1" t="n">
        <f aca="false">AVERAGE(E2717:E2728)</f>
        <v>668.333333333333</v>
      </c>
      <c r="I2728" s="1" t="n">
        <f aca="false">SQRT(F2728*F2728+G2728*G2728+H2728*H2728)</f>
        <v>1013.1506962606</v>
      </c>
      <c r="J2728" s="1" t="n">
        <f aca="false">C2728-F2728</f>
        <v>11.3333333333334</v>
      </c>
      <c r="K2728" s="1" t="n">
        <f aca="false">D2728-G2728</f>
        <v>42.6666666666667</v>
      </c>
      <c r="L2728" s="1" t="n">
        <f aca="false">E2728-H2728</f>
        <v>19.6666666666666</v>
      </c>
    </row>
    <row r="2729" customFormat="false" ht="12.8" hidden="false" customHeight="false" outlineLevel="0" collapsed="false">
      <c r="A2729" s="0" t="n">
        <v>34</v>
      </c>
      <c r="B2729" s="0" t="n">
        <v>1102.9</v>
      </c>
      <c r="C2729" s="0" t="n">
        <v>-528</v>
      </c>
      <c r="D2729" s="0" t="n">
        <v>404</v>
      </c>
      <c r="E2729" s="0" t="n">
        <v>880</v>
      </c>
      <c r="F2729" s="1" t="n">
        <f aca="false">AVERAGE(C2718:C2729)</f>
        <v>-623</v>
      </c>
      <c r="G2729" s="1" t="n">
        <f aca="false">AVERAGE(D2718:D2729)</f>
        <v>426.666666666667</v>
      </c>
      <c r="H2729" s="1" t="n">
        <f aca="false">AVERAGE(E2718:E2729)</f>
        <v>704</v>
      </c>
      <c r="I2729" s="1" t="n">
        <f aca="false">SQRT(F2729*F2729+G2729*G2729+H2729*H2729)</f>
        <v>1032.37078825606</v>
      </c>
      <c r="J2729" s="1" t="n">
        <f aca="false">C2729-F2729</f>
        <v>95</v>
      </c>
      <c r="K2729" s="1" t="n">
        <f aca="false">D2729-G2729</f>
        <v>-22.6666666666667</v>
      </c>
      <c r="L2729" s="1" t="n">
        <f aca="false">E2729-H2729</f>
        <v>176</v>
      </c>
    </row>
    <row r="2730" customFormat="false" ht="12.8" hidden="false" customHeight="false" outlineLevel="0" collapsed="false">
      <c r="A2730" s="0" t="n">
        <v>34.04</v>
      </c>
      <c r="B2730" s="0" t="n">
        <v>1312.4</v>
      </c>
      <c r="C2730" s="0" t="n">
        <v>-820</v>
      </c>
      <c r="D2730" s="0" t="n">
        <v>336</v>
      </c>
      <c r="E2730" s="0" t="n">
        <v>968</v>
      </c>
      <c r="F2730" s="1" t="n">
        <f aca="false">AVERAGE(C2719:C2730)</f>
        <v>-643</v>
      </c>
      <c r="G2730" s="1" t="n">
        <f aca="false">AVERAGE(D2719:D2730)</f>
        <v>414</v>
      </c>
      <c r="H2730" s="1" t="n">
        <f aca="false">AVERAGE(E2719:E2730)</f>
        <v>740.666666666667</v>
      </c>
      <c r="I2730" s="1" t="n">
        <f aca="false">SQRT(F2730*F2730+G2730*G2730+H2730*H2730)</f>
        <v>1064.62768661683</v>
      </c>
      <c r="J2730" s="1" t="n">
        <f aca="false">C2730-F2730</f>
        <v>-177</v>
      </c>
      <c r="K2730" s="1" t="n">
        <f aca="false">D2730-G2730</f>
        <v>-78</v>
      </c>
      <c r="L2730" s="1" t="n">
        <f aca="false">E2730-H2730</f>
        <v>227.333333333333</v>
      </c>
    </row>
    <row r="2731" customFormat="false" ht="12.8" hidden="false" customHeight="false" outlineLevel="0" collapsed="false">
      <c r="A2731" s="0" t="n">
        <v>34.08</v>
      </c>
      <c r="B2731" s="0" t="n">
        <v>1014.5</v>
      </c>
      <c r="C2731" s="0" t="n">
        <v>-672</v>
      </c>
      <c r="D2731" s="0" t="n">
        <v>456</v>
      </c>
      <c r="E2731" s="0" t="n">
        <v>608</v>
      </c>
      <c r="F2731" s="1" t="n">
        <f aca="false">AVERAGE(C2720:C2731)</f>
        <v>-645</v>
      </c>
      <c r="G2731" s="1" t="n">
        <f aca="false">AVERAGE(D2720:D2731)</f>
        <v>414.333333333333</v>
      </c>
      <c r="H2731" s="1" t="n">
        <f aca="false">AVERAGE(E2720:E2731)</f>
        <v>746</v>
      </c>
      <c r="I2731" s="1" t="n">
        <f aca="false">SQRT(F2731*F2731+G2731*G2731+H2731*H2731)</f>
        <v>1069.67897572641</v>
      </c>
      <c r="J2731" s="1" t="n">
        <f aca="false">C2731-F2731</f>
        <v>-27</v>
      </c>
      <c r="K2731" s="1" t="n">
        <f aca="false">D2731-G2731</f>
        <v>41.6666666666667</v>
      </c>
      <c r="L2731" s="1" t="n">
        <f aca="false">E2731-H2731</f>
        <v>-138</v>
      </c>
    </row>
    <row r="2732" customFormat="false" ht="12.8" hidden="false" customHeight="false" outlineLevel="0" collapsed="false">
      <c r="A2732" s="0" t="n">
        <v>34.12</v>
      </c>
      <c r="B2732" s="0" t="n">
        <v>792</v>
      </c>
      <c r="C2732" s="0" t="n">
        <v>-552</v>
      </c>
      <c r="D2732" s="0" t="n">
        <v>436</v>
      </c>
      <c r="E2732" s="0" t="n">
        <v>364</v>
      </c>
      <c r="F2732" s="1" t="n">
        <f aca="false">AVERAGE(C2721:C2732)</f>
        <v>-634.666666666667</v>
      </c>
      <c r="G2732" s="1" t="n">
        <f aca="false">AVERAGE(D2721:D2732)</f>
        <v>436.333333333333</v>
      </c>
      <c r="H2732" s="1" t="n">
        <f aca="false">AVERAGE(E2721:E2732)</f>
        <v>707.666666666667</v>
      </c>
      <c r="I2732" s="1" t="n">
        <f aca="false">SQRT(F2732*F2732+G2732*G2732+H2732*H2732)</f>
        <v>1045.93530711353</v>
      </c>
      <c r="J2732" s="1" t="n">
        <f aca="false">C2732-F2732</f>
        <v>82.6666666666666</v>
      </c>
      <c r="K2732" s="1" t="n">
        <f aca="false">D2732-G2732</f>
        <v>-0.333333333333314</v>
      </c>
      <c r="L2732" s="1" t="n">
        <f aca="false">E2732-H2732</f>
        <v>-343.666666666667</v>
      </c>
    </row>
    <row r="2733" customFormat="false" ht="12.8" hidden="false" customHeight="false" outlineLevel="0" collapsed="false">
      <c r="A2733" s="0" t="n">
        <v>34.16</v>
      </c>
      <c r="B2733" s="0" t="n">
        <v>1030.4</v>
      </c>
      <c r="C2733" s="0" t="n">
        <v>-624</v>
      </c>
      <c r="D2733" s="0" t="n">
        <v>336</v>
      </c>
      <c r="E2733" s="0" t="n">
        <v>748</v>
      </c>
      <c r="F2733" s="1" t="n">
        <f aca="false">AVERAGE(C2722:C2733)</f>
        <v>-632.666666666667</v>
      </c>
      <c r="G2733" s="1" t="n">
        <f aca="false">AVERAGE(D2722:D2733)</f>
        <v>433</v>
      </c>
      <c r="H2733" s="1" t="n">
        <f aca="false">AVERAGE(E2722:E2733)</f>
        <v>728.666666666667</v>
      </c>
      <c r="I2733" s="1" t="n">
        <f aca="false">SQRT(F2733*F2733+G2733*G2733+H2733*H2733)</f>
        <v>1057.69145889632</v>
      </c>
      <c r="J2733" s="1" t="n">
        <f aca="false">C2733-F2733</f>
        <v>8.66666666666663</v>
      </c>
      <c r="K2733" s="1" t="n">
        <f aca="false">D2733-G2733</f>
        <v>-97</v>
      </c>
      <c r="L2733" s="1" t="n">
        <f aca="false">E2733-H2733</f>
        <v>19.3333333333334</v>
      </c>
    </row>
    <row r="2734" customFormat="false" ht="12.8" hidden="false" customHeight="false" outlineLevel="0" collapsed="false">
      <c r="A2734" s="0" t="n">
        <v>34.2</v>
      </c>
      <c r="B2734" s="0" t="n">
        <v>1149.7</v>
      </c>
      <c r="C2734" s="0" t="n">
        <v>-704</v>
      </c>
      <c r="D2734" s="0" t="n">
        <v>716</v>
      </c>
      <c r="E2734" s="0" t="n">
        <v>560</v>
      </c>
      <c r="F2734" s="1" t="n">
        <f aca="false">AVERAGE(C2723:C2734)</f>
        <v>-638.666666666667</v>
      </c>
      <c r="G2734" s="1" t="n">
        <f aca="false">AVERAGE(D2723:D2734)</f>
        <v>455.666666666667</v>
      </c>
      <c r="H2734" s="1" t="n">
        <f aca="false">AVERAGE(E2723:E2734)</f>
        <v>712</v>
      </c>
      <c r="I2734" s="1" t="n">
        <f aca="false">SQRT(F2734*F2734+G2734*G2734+H2734*H2734)</f>
        <v>1059.46742386079</v>
      </c>
      <c r="J2734" s="1" t="n">
        <f aca="false">C2734-F2734</f>
        <v>-65.3333333333334</v>
      </c>
      <c r="K2734" s="1" t="n">
        <f aca="false">D2734-G2734</f>
        <v>260.333333333333</v>
      </c>
      <c r="L2734" s="1" t="n">
        <f aca="false">E2734-H2734</f>
        <v>-152</v>
      </c>
    </row>
    <row r="2735" customFormat="false" ht="12.8" hidden="false" customHeight="false" outlineLevel="0" collapsed="false">
      <c r="A2735" s="0" t="n">
        <v>34.24</v>
      </c>
      <c r="B2735" s="0" t="n">
        <v>973</v>
      </c>
      <c r="C2735" s="0" t="n">
        <v>-616</v>
      </c>
      <c r="D2735" s="0" t="n">
        <v>508</v>
      </c>
      <c r="E2735" s="0" t="n">
        <v>556</v>
      </c>
      <c r="F2735" s="1" t="n">
        <f aca="false">AVERAGE(C2724:C2735)</f>
        <v>-633.666666666667</v>
      </c>
      <c r="G2735" s="1" t="n">
        <f aca="false">AVERAGE(D2724:D2735)</f>
        <v>444.666666666667</v>
      </c>
      <c r="H2735" s="1" t="n">
        <f aca="false">AVERAGE(E2724:E2735)</f>
        <v>687.666666666667</v>
      </c>
      <c r="I2735" s="1" t="n">
        <f aca="false">SQRT(F2735*F2735+G2735*G2735+H2735*H2735)</f>
        <v>1035.44547578969</v>
      </c>
      <c r="J2735" s="1" t="n">
        <f aca="false">C2735-F2735</f>
        <v>17.6666666666666</v>
      </c>
      <c r="K2735" s="1" t="n">
        <f aca="false">D2735-G2735</f>
        <v>63.3333333333333</v>
      </c>
      <c r="L2735" s="1" t="n">
        <f aca="false">E2735-H2735</f>
        <v>-131.666666666667</v>
      </c>
    </row>
    <row r="2736" customFormat="false" ht="12.8" hidden="false" customHeight="false" outlineLevel="0" collapsed="false">
      <c r="A2736" s="0" t="n">
        <v>34.28</v>
      </c>
      <c r="B2736" s="0" t="n">
        <v>895.3</v>
      </c>
      <c r="C2736" s="0" t="n">
        <v>-664</v>
      </c>
      <c r="D2736" s="0" t="n">
        <v>448</v>
      </c>
      <c r="E2736" s="0" t="n">
        <v>400</v>
      </c>
      <c r="F2736" s="1" t="n">
        <f aca="false">AVERAGE(C2725:C2736)</f>
        <v>-637.333333333333</v>
      </c>
      <c r="G2736" s="1" t="n">
        <f aca="false">AVERAGE(D2725:D2736)</f>
        <v>439.666666666667</v>
      </c>
      <c r="H2736" s="1" t="n">
        <f aca="false">AVERAGE(E2725:E2736)</f>
        <v>657.666666666667</v>
      </c>
      <c r="I2736" s="1" t="n">
        <f aca="false">SQRT(F2736*F2736+G2736*G2736+H2736*H2736)</f>
        <v>1015.88680471793</v>
      </c>
      <c r="J2736" s="1" t="n">
        <f aca="false">C2736-F2736</f>
        <v>-26.6666666666666</v>
      </c>
      <c r="K2736" s="1" t="n">
        <f aca="false">D2736-G2736</f>
        <v>8.33333333333331</v>
      </c>
      <c r="L2736" s="1" t="n">
        <f aca="false">E2736-H2736</f>
        <v>-257.666666666667</v>
      </c>
    </row>
    <row r="2737" customFormat="false" ht="12.8" hidden="false" customHeight="false" outlineLevel="0" collapsed="false">
      <c r="A2737" s="0" t="n">
        <v>34.32</v>
      </c>
      <c r="B2737" s="0" t="n">
        <v>1049</v>
      </c>
      <c r="C2737" s="0" t="n">
        <v>-660</v>
      </c>
      <c r="D2737" s="0" t="n">
        <v>500</v>
      </c>
      <c r="E2737" s="0" t="n">
        <v>644</v>
      </c>
      <c r="F2737" s="1" t="n">
        <f aca="false">AVERAGE(C2726:C2737)</f>
        <v>-645</v>
      </c>
      <c r="G2737" s="1" t="n">
        <f aca="false">AVERAGE(D2726:D2737)</f>
        <v>450</v>
      </c>
      <c r="H2737" s="1" t="n">
        <f aca="false">AVERAGE(E2726:E2737)</f>
        <v>659.666666666667</v>
      </c>
      <c r="I2737" s="1" t="n">
        <f aca="false">SQRT(F2737*F2737+G2737*G2737+H2737*H2737)</f>
        <v>1026.49165174935</v>
      </c>
      <c r="J2737" s="1" t="n">
        <f aca="false">C2737-F2737</f>
        <v>-15</v>
      </c>
      <c r="K2737" s="1" t="n">
        <f aca="false">D2737-G2737</f>
        <v>50</v>
      </c>
      <c r="L2737" s="1" t="n">
        <f aca="false">E2737-H2737</f>
        <v>-15.6666666666666</v>
      </c>
    </row>
    <row r="2738" customFormat="false" ht="12.8" hidden="false" customHeight="false" outlineLevel="0" collapsed="false">
      <c r="A2738" s="0" t="n">
        <v>34.36</v>
      </c>
      <c r="B2738" s="0" t="n">
        <v>1032.9</v>
      </c>
      <c r="C2738" s="0" t="n">
        <v>-680</v>
      </c>
      <c r="D2738" s="0" t="n">
        <v>212</v>
      </c>
      <c r="E2738" s="0" t="n">
        <v>748</v>
      </c>
      <c r="F2738" s="1" t="n">
        <f aca="false">AVERAGE(C2727:C2738)</f>
        <v>-649</v>
      </c>
      <c r="G2738" s="1" t="n">
        <f aca="false">AVERAGE(D2727:D2738)</f>
        <v>452.333333333333</v>
      </c>
      <c r="H2738" s="1" t="n">
        <f aca="false">AVERAGE(E2727:E2738)</f>
        <v>651</v>
      </c>
      <c r="I2738" s="1" t="n">
        <f aca="false">SQRT(F2738*F2738+G2738*G2738+H2738*H2738)</f>
        <v>1024.50351119186</v>
      </c>
      <c r="J2738" s="1" t="n">
        <f aca="false">C2738-F2738</f>
        <v>-31</v>
      </c>
      <c r="K2738" s="1" t="n">
        <f aca="false">D2738-G2738</f>
        <v>-240.333333333333</v>
      </c>
      <c r="L2738" s="1" t="n">
        <f aca="false">E2738-H2738</f>
        <v>97</v>
      </c>
    </row>
    <row r="2739" customFormat="false" ht="12.8" hidden="false" customHeight="false" outlineLevel="0" collapsed="false">
      <c r="A2739" s="0" t="n">
        <v>34.4</v>
      </c>
      <c r="B2739" s="0" t="n">
        <v>1133.5</v>
      </c>
      <c r="C2739" s="0" t="n">
        <v>-644</v>
      </c>
      <c r="D2739" s="0" t="n">
        <v>704</v>
      </c>
      <c r="E2739" s="0" t="n">
        <v>612</v>
      </c>
      <c r="F2739" s="1" t="n">
        <f aca="false">AVERAGE(C2728:C2739)</f>
        <v>-648</v>
      </c>
      <c r="G2739" s="1" t="n">
        <f aca="false">AVERAGE(D2728:D2739)</f>
        <v>461.333333333333</v>
      </c>
      <c r="H2739" s="1" t="n">
        <f aca="false">AVERAGE(E2728:E2739)</f>
        <v>648</v>
      </c>
      <c r="I2739" s="1" t="n">
        <f aca="false">SQRT(F2739*F2739+G2739*G2739+H2739*H2739)</f>
        <v>1025.98072323238</v>
      </c>
      <c r="J2739" s="1" t="n">
        <f aca="false">C2739-F2739</f>
        <v>4</v>
      </c>
      <c r="K2739" s="1" t="n">
        <f aca="false">D2739-G2739</f>
        <v>242.666666666667</v>
      </c>
      <c r="L2739" s="1" t="n">
        <f aca="false">E2739-H2739</f>
        <v>-36</v>
      </c>
    </row>
    <row r="2740" customFormat="false" ht="12.8" hidden="false" customHeight="false" outlineLevel="0" collapsed="false">
      <c r="A2740" s="0" t="n">
        <v>34.44</v>
      </c>
      <c r="B2740" s="0" t="n">
        <v>1224.2</v>
      </c>
      <c r="C2740" s="0" t="n">
        <v>-688</v>
      </c>
      <c r="D2740" s="0" t="n">
        <v>356</v>
      </c>
      <c r="E2740" s="0" t="n">
        <v>948</v>
      </c>
      <c r="F2740" s="1" t="n">
        <f aca="false">AVERAGE(C2729:C2740)</f>
        <v>-654.333333333333</v>
      </c>
      <c r="G2740" s="1" t="n">
        <f aca="false">AVERAGE(D2729:D2740)</f>
        <v>451</v>
      </c>
      <c r="H2740" s="1" t="n">
        <f aca="false">AVERAGE(E2729:E2740)</f>
        <v>669.666666666667</v>
      </c>
      <c r="I2740" s="1" t="n">
        <f aca="false">SQRT(F2740*F2740+G2740*G2740+H2740*H2740)</f>
        <v>1039.23363857968</v>
      </c>
      <c r="J2740" s="1" t="n">
        <f aca="false">C2740-F2740</f>
        <v>-33.6666666666666</v>
      </c>
      <c r="K2740" s="1" t="n">
        <f aca="false">D2740-G2740</f>
        <v>-95</v>
      </c>
      <c r="L2740" s="1" t="n">
        <f aca="false">E2740-H2740</f>
        <v>278.333333333333</v>
      </c>
    </row>
    <row r="2741" customFormat="false" ht="12.8" hidden="false" customHeight="false" outlineLevel="0" collapsed="false">
      <c r="A2741" s="0" t="n">
        <v>34.48</v>
      </c>
      <c r="B2741" s="0" t="n">
        <v>1021.3</v>
      </c>
      <c r="C2741" s="0" t="n">
        <v>-664</v>
      </c>
      <c r="D2741" s="0" t="n">
        <v>472</v>
      </c>
      <c r="E2741" s="0" t="n">
        <v>616</v>
      </c>
      <c r="F2741" s="1" t="n">
        <f aca="false">AVERAGE(C2730:C2741)</f>
        <v>-665.666666666667</v>
      </c>
      <c r="G2741" s="1" t="n">
        <f aca="false">AVERAGE(D2730:D2741)</f>
        <v>456.666666666667</v>
      </c>
      <c r="H2741" s="1" t="n">
        <f aca="false">AVERAGE(E2730:E2741)</f>
        <v>647.666666666667</v>
      </c>
      <c r="I2741" s="1" t="n">
        <f aca="false">SQRT(F2741*F2741+G2741*G2741+H2741*H2741)</f>
        <v>1034.9534611115</v>
      </c>
      <c r="J2741" s="1" t="n">
        <f aca="false">C2741-F2741</f>
        <v>1.66666666666663</v>
      </c>
      <c r="K2741" s="1" t="n">
        <f aca="false">D2741-G2741</f>
        <v>15.3333333333333</v>
      </c>
      <c r="L2741" s="1" t="n">
        <f aca="false">E2741-H2741</f>
        <v>-31.6666666666666</v>
      </c>
    </row>
    <row r="2742" customFormat="false" ht="12.8" hidden="false" customHeight="false" outlineLevel="0" collapsed="false">
      <c r="A2742" s="0" t="n">
        <v>34.52</v>
      </c>
      <c r="B2742" s="0" t="n">
        <v>1029.5</v>
      </c>
      <c r="C2742" s="0" t="n">
        <v>-624</v>
      </c>
      <c r="D2742" s="0" t="n">
        <v>544</v>
      </c>
      <c r="E2742" s="0" t="n">
        <v>612</v>
      </c>
      <c r="F2742" s="1" t="n">
        <f aca="false">AVERAGE(C2731:C2742)</f>
        <v>-649.333333333333</v>
      </c>
      <c r="G2742" s="1" t="n">
        <f aca="false">AVERAGE(D2731:D2742)</f>
        <v>474</v>
      </c>
      <c r="H2742" s="1" t="n">
        <f aca="false">AVERAGE(E2731:E2742)</f>
        <v>618</v>
      </c>
      <c r="I2742" s="1" t="n">
        <f aca="false">SQRT(F2742*F2742+G2742*G2742+H2742*H2742)</f>
        <v>1014.01862792445</v>
      </c>
      <c r="J2742" s="1" t="n">
        <f aca="false">C2742-F2742</f>
        <v>25.3333333333334</v>
      </c>
      <c r="K2742" s="1" t="n">
        <f aca="false">D2742-G2742</f>
        <v>70</v>
      </c>
      <c r="L2742" s="1" t="n">
        <f aca="false">E2742-H2742</f>
        <v>-6</v>
      </c>
    </row>
    <row r="2743" customFormat="false" ht="12.8" hidden="false" customHeight="false" outlineLevel="0" collapsed="false">
      <c r="A2743" s="0" t="n">
        <v>34.56</v>
      </c>
      <c r="B2743" s="0" t="n">
        <v>1034.1</v>
      </c>
      <c r="C2743" s="0" t="n">
        <v>-624</v>
      </c>
      <c r="D2743" s="0" t="n">
        <v>520</v>
      </c>
      <c r="E2743" s="0" t="n">
        <v>640</v>
      </c>
      <c r="F2743" s="1" t="n">
        <f aca="false">AVERAGE(C2732:C2743)</f>
        <v>-645.333333333333</v>
      </c>
      <c r="G2743" s="1" t="n">
        <f aca="false">AVERAGE(D2732:D2743)</f>
        <v>479.333333333333</v>
      </c>
      <c r="H2743" s="1" t="n">
        <f aca="false">AVERAGE(E2732:E2743)</f>
        <v>620.666666666667</v>
      </c>
      <c r="I2743" s="1" t="n">
        <f aca="false">SQRT(F2743*F2743+G2743*G2743+H2743*H2743)</f>
        <v>1015.59965865821</v>
      </c>
      <c r="J2743" s="1" t="n">
        <f aca="false">C2743-F2743</f>
        <v>21.3333333333334</v>
      </c>
      <c r="K2743" s="1" t="n">
        <f aca="false">D2743-G2743</f>
        <v>40.6666666666667</v>
      </c>
      <c r="L2743" s="1" t="n">
        <f aca="false">E2743-H2743</f>
        <v>19.3333333333334</v>
      </c>
    </row>
    <row r="2744" customFormat="false" ht="12.8" hidden="false" customHeight="false" outlineLevel="0" collapsed="false">
      <c r="A2744" s="0" t="n">
        <v>34.6</v>
      </c>
      <c r="B2744" s="0" t="n">
        <v>1125.9</v>
      </c>
      <c r="C2744" s="0" t="n">
        <v>-628</v>
      </c>
      <c r="D2744" s="0" t="n">
        <v>384</v>
      </c>
      <c r="E2744" s="0" t="n">
        <v>852</v>
      </c>
      <c r="F2744" s="1" t="n">
        <f aca="false">AVERAGE(C2733:C2744)</f>
        <v>-651.666666666667</v>
      </c>
      <c r="G2744" s="1" t="n">
        <f aca="false">AVERAGE(D2733:D2744)</f>
        <v>475</v>
      </c>
      <c r="H2744" s="1" t="n">
        <f aca="false">AVERAGE(E2733:E2744)</f>
        <v>661.333333333333</v>
      </c>
      <c r="I2744" s="1" t="n">
        <f aca="false">SQRT(F2744*F2744+G2744*G2744+H2744*H2744)</f>
        <v>1042.90758086334</v>
      </c>
      <c r="J2744" s="1" t="n">
        <f aca="false">C2744-F2744</f>
        <v>23.6666666666666</v>
      </c>
      <c r="K2744" s="1" t="n">
        <f aca="false">D2744-G2744</f>
        <v>-91</v>
      </c>
      <c r="L2744" s="1" t="n">
        <f aca="false">E2744-H2744</f>
        <v>190.666666666667</v>
      </c>
    </row>
    <row r="2745" customFormat="false" ht="12.8" hidden="false" customHeight="false" outlineLevel="0" collapsed="false">
      <c r="A2745" s="0" t="n">
        <v>34.64</v>
      </c>
      <c r="B2745" s="0" t="n">
        <v>1033.3</v>
      </c>
      <c r="C2745" s="0" t="n">
        <v>-712</v>
      </c>
      <c r="D2745" s="0" t="n">
        <v>448</v>
      </c>
      <c r="E2745" s="0" t="n">
        <v>600</v>
      </c>
      <c r="F2745" s="1" t="n">
        <f aca="false">AVERAGE(C2734:C2745)</f>
        <v>-659</v>
      </c>
      <c r="G2745" s="1" t="n">
        <f aca="false">AVERAGE(D2734:D2745)</f>
        <v>484.333333333333</v>
      </c>
      <c r="H2745" s="1" t="n">
        <f aca="false">AVERAGE(E2734:E2745)</f>
        <v>649</v>
      </c>
      <c r="I2745" s="1" t="n">
        <f aca="false">SQRT(F2745*F2745+G2745*G2745+H2745*H2745)</f>
        <v>1044.05975776187</v>
      </c>
      <c r="J2745" s="1" t="n">
        <f aca="false">C2745-F2745</f>
        <v>-53</v>
      </c>
      <c r="K2745" s="1" t="n">
        <f aca="false">D2745-G2745</f>
        <v>-36.3333333333333</v>
      </c>
      <c r="L2745" s="1" t="n">
        <f aca="false">E2745-H2745</f>
        <v>-49</v>
      </c>
    </row>
    <row r="2746" customFormat="false" ht="12.8" hidden="false" customHeight="false" outlineLevel="0" collapsed="false">
      <c r="A2746" s="0" t="n">
        <v>34.68</v>
      </c>
      <c r="B2746" s="0" t="n">
        <v>1081.6</v>
      </c>
      <c r="C2746" s="0" t="n">
        <v>-700</v>
      </c>
      <c r="D2746" s="0" t="n">
        <v>472</v>
      </c>
      <c r="E2746" s="0" t="n">
        <v>676</v>
      </c>
      <c r="F2746" s="1" t="n">
        <f aca="false">AVERAGE(C2735:C2746)</f>
        <v>-658.666666666667</v>
      </c>
      <c r="G2746" s="1" t="n">
        <f aca="false">AVERAGE(D2735:D2746)</f>
        <v>464</v>
      </c>
      <c r="H2746" s="1" t="n">
        <f aca="false">AVERAGE(E2735:E2746)</f>
        <v>658.666666666667</v>
      </c>
      <c r="I2746" s="1" t="n">
        <f aca="false">SQRT(F2746*F2746+G2746*G2746+H2746*H2746)</f>
        <v>1040.66303650872</v>
      </c>
      <c r="J2746" s="1" t="n">
        <f aca="false">C2746-F2746</f>
        <v>-41.3333333333334</v>
      </c>
      <c r="K2746" s="1" t="n">
        <f aca="false">D2746-G2746</f>
        <v>8</v>
      </c>
      <c r="L2746" s="1" t="n">
        <f aca="false">E2746-H2746</f>
        <v>17.3333333333334</v>
      </c>
    </row>
    <row r="2747" customFormat="false" ht="12.8" hidden="false" customHeight="false" outlineLevel="0" collapsed="false">
      <c r="A2747" s="0" t="n">
        <v>34.72</v>
      </c>
      <c r="B2747" s="0" t="n">
        <v>1208</v>
      </c>
      <c r="C2747" s="0" t="n">
        <v>-636</v>
      </c>
      <c r="D2747" s="0" t="n">
        <v>440</v>
      </c>
      <c r="E2747" s="0" t="n">
        <v>928</v>
      </c>
      <c r="F2747" s="1" t="n">
        <f aca="false">AVERAGE(C2736:C2747)</f>
        <v>-660.333333333333</v>
      </c>
      <c r="G2747" s="1" t="n">
        <f aca="false">AVERAGE(D2736:D2747)</f>
        <v>458.333333333333</v>
      </c>
      <c r="H2747" s="1" t="n">
        <f aca="false">AVERAGE(E2736:E2747)</f>
        <v>689.666666666667</v>
      </c>
      <c r="I2747" s="1" t="n">
        <f aca="false">SQRT(F2747*F2747+G2747*G2747+H2747*H2747)</f>
        <v>1059.12684163261</v>
      </c>
      <c r="J2747" s="1" t="n">
        <f aca="false">C2747-F2747</f>
        <v>24.3333333333334</v>
      </c>
      <c r="K2747" s="1" t="n">
        <f aca="false">D2747-G2747</f>
        <v>-18.3333333333333</v>
      </c>
      <c r="L2747" s="1" t="n">
        <f aca="false">E2747-H2747</f>
        <v>238.333333333333</v>
      </c>
    </row>
    <row r="2748" customFormat="false" ht="12.8" hidden="false" customHeight="false" outlineLevel="0" collapsed="false">
      <c r="A2748" s="0" t="n">
        <v>34.76</v>
      </c>
      <c r="B2748" s="0" t="n">
        <v>923.1</v>
      </c>
      <c r="C2748" s="0" t="n">
        <v>-672</v>
      </c>
      <c r="D2748" s="0" t="n">
        <v>372</v>
      </c>
      <c r="E2748" s="0" t="n">
        <v>512</v>
      </c>
      <c r="F2748" s="1" t="n">
        <f aca="false">AVERAGE(C2737:C2748)</f>
        <v>-661</v>
      </c>
      <c r="G2748" s="1" t="n">
        <f aca="false">AVERAGE(D2737:D2748)</f>
        <v>452</v>
      </c>
      <c r="H2748" s="1" t="n">
        <f aca="false">AVERAGE(E2737:E2748)</f>
        <v>699</v>
      </c>
      <c r="I2748" s="1" t="n">
        <f aca="false">SQRT(F2748*F2748+G2748*G2748+H2748*H2748)</f>
        <v>1062.93273540709</v>
      </c>
      <c r="J2748" s="1" t="n">
        <f aca="false">C2748-F2748</f>
        <v>-11</v>
      </c>
      <c r="K2748" s="1" t="n">
        <f aca="false">D2748-G2748</f>
        <v>-80</v>
      </c>
      <c r="L2748" s="1" t="n">
        <f aca="false">E2748-H2748</f>
        <v>-187</v>
      </c>
    </row>
    <row r="2749" customFormat="false" ht="12.8" hidden="false" customHeight="false" outlineLevel="0" collapsed="false">
      <c r="A2749" s="0" t="n">
        <v>34.8</v>
      </c>
      <c r="B2749" s="0" t="n">
        <v>862.4</v>
      </c>
      <c r="C2749" s="0" t="n">
        <v>-644</v>
      </c>
      <c r="D2749" s="0" t="n">
        <v>476</v>
      </c>
      <c r="E2749" s="0" t="n">
        <v>320</v>
      </c>
      <c r="F2749" s="1" t="n">
        <f aca="false">AVERAGE(C2738:C2749)</f>
        <v>-659.666666666667</v>
      </c>
      <c r="G2749" s="1" t="n">
        <f aca="false">AVERAGE(D2738:D2749)</f>
        <v>450</v>
      </c>
      <c r="H2749" s="1" t="n">
        <f aca="false">AVERAGE(E2738:E2749)</f>
        <v>672</v>
      </c>
      <c r="I2749" s="1" t="n">
        <f aca="false">SQRT(F2749*F2749+G2749*G2749+H2749*H2749)</f>
        <v>1043.66858298557</v>
      </c>
      <c r="J2749" s="1" t="n">
        <f aca="false">C2749-F2749</f>
        <v>15.6666666666666</v>
      </c>
      <c r="K2749" s="1" t="n">
        <f aca="false">D2749-G2749</f>
        <v>26</v>
      </c>
      <c r="L2749" s="1" t="n">
        <f aca="false">E2749-H2749</f>
        <v>-352</v>
      </c>
    </row>
    <row r="2750" customFormat="false" ht="12.8" hidden="false" customHeight="false" outlineLevel="0" collapsed="false">
      <c r="A2750" s="0" t="n">
        <v>34.84</v>
      </c>
      <c r="B2750" s="0" t="n">
        <v>911.9</v>
      </c>
      <c r="C2750" s="0" t="n">
        <v>-628</v>
      </c>
      <c r="D2750" s="0" t="n">
        <v>428</v>
      </c>
      <c r="E2750" s="0" t="n">
        <v>504</v>
      </c>
      <c r="F2750" s="1" t="n">
        <f aca="false">AVERAGE(C2739:C2750)</f>
        <v>-655.333333333333</v>
      </c>
      <c r="G2750" s="1" t="n">
        <f aca="false">AVERAGE(D2739:D2750)</f>
        <v>468</v>
      </c>
      <c r="H2750" s="1" t="n">
        <f aca="false">AVERAGE(E2739:E2750)</f>
        <v>651.666666666667</v>
      </c>
      <c r="I2750" s="1" t="n">
        <f aca="false">SQRT(F2750*F2750+G2750*G2750+H2750*H2750)</f>
        <v>1035.93205482899</v>
      </c>
      <c r="J2750" s="1" t="n">
        <f aca="false">C2750-F2750</f>
        <v>27.3333333333334</v>
      </c>
      <c r="K2750" s="1" t="n">
        <f aca="false">D2750-G2750</f>
        <v>-40</v>
      </c>
      <c r="L2750" s="1" t="n">
        <f aca="false">E2750-H2750</f>
        <v>-147.666666666667</v>
      </c>
    </row>
    <row r="2751" customFormat="false" ht="12.8" hidden="false" customHeight="false" outlineLevel="0" collapsed="false">
      <c r="A2751" s="0" t="n">
        <v>34.88</v>
      </c>
      <c r="B2751" s="0" t="n">
        <v>1188.8</v>
      </c>
      <c r="C2751" s="0" t="n">
        <v>-724</v>
      </c>
      <c r="D2751" s="0" t="n">
        <v>604</v>
      </c>
      <c r="E2751" s="0" t="n">
        <v>724</v>
      </c>
      <c r="F2751" s="1" t="n">
        <f aca="false">AVERAGE(C2740:C2751)</f>
        <v>-662</v>
      </c>
      <c r="G2751" s="1" t="n">
        <f aca="false">AVERAGE(D2740:D2751)</f>
        <v>459.666666666667</v>
      </c>
      <c r="H2751" s="1" t="n">
        <f aca="false">AVERAGE(E2740:E2751)</f>
        <v>661</v>
      </c>
      <c r="I2751" s="1" t="n">
        <f aca="false">SQRT(F2751*F2751+G2751*G2751+H2751*H2751)</f>
        <v>1042.33317343566</v>
      </c>
      <c r="J2751" s="1" t="n">
        <f aca="false">C2751-F2751</f>
        <v>-62</v>
      </c>
      <c r="K2751" s="1" t="n">
        <f aca="false">D2751-G2751</f>
        <v>144.333333333333</v>
      </c>
      <c r="L2751" s="1" t="n">
        <f aca="false">E2751-H2751</f>
        <v>63</v>
      </c>
    </row>
    <row r="2752" customFormat="false" ht="12.8" hidden="false" customHeight="false" outlineLevel="0" collapsed="false">
      <c r="A2752" s="0" t="n">
        <v>34.92</v>
      </c>
      <c r="B2752" s="0" t="n">
        <v>1018.9</v>
      </c>
      <c r="C2752" s="0" t="n">
        <v>-680</v>
      </c>
      <c r="D2752" s="0" t="n">
        <v>512</v>
      </c>
      <c r="E2752" s="0" t="n">
        <v>560</v>
      </c>
      <c r="F2752" s="1" t="n">
        <f aca="false">AVERAGE(C2741:C2752)</f>
        <v>-661.333333333333</v>
      </c>
      <c r="G2752" s="1" t="n">
        <f aca="false">AVERAGE(D2741:D2752)</f>
        <v>472.666666666667</v>
      </c>
      <c r="H2752" s="1" t="n">
        <f aca="false">AVERAGE(E2741:E2752)</f>
        <v>628.666666666667</v>
      </c>
      <c r="I2752" s="1" t="n">
        <f aca="false">SQRT(F2752*F2752+G2752*G2752+H2752*H2752)</f>
        <v>1027.61730879415</v>
      </c>
      <c r="J2752" s="1" t="n">
        <f aca="false">C2752-F2752</f>
        <v>-18.6666666666666</v>
      </c>
      <c r="K2752" s="1" t="n">
        <f aca="false">D2752-G2752</f>
        <v>39.3333333333333</v>
      </c>
      <c r="L2752" s="1" t="n">
        <f aca="false">E2752-H2752</f>
        <v>-68.6666666666666</v>
      </c>
    </row>
    <row r="2753" customFormat="false" ht="12.8" hidden="false" customHeight="false" outlineLevel="0" collapsed="false">
      <c r="A2753" s="0" t="n">
        <v>34.96</v>
      </c>
      <c r="B2753" s="0" t="n">
        <v>1017.8</v>
      </c>
      <c r="C2753" s="0" t="n">
        <v>-628</v>
      </c>
      <c r="D2753" s="0" t="n">
        <v>448</v>
      </c>
      <c r="E2753" s="0" t="n">
        <v>664</v>
      </c>
      <c r="F2753" s="1" t="n">
        <f aca="false">AVERAGE(C2742:C2753)</f>
        <v>-658.333333333333</v>
      </c>
      <c r="G2753" s="1" t="n">
        <f aca="false">AVERAGE(D2742:D2753)</f>
        <v>470.666666666667</v>
      </c>
      <c r="H2753" s="1" t="n">
        <f aca="false">AVERAGE(E2742:E2753)</f>
        <v>632.666666666667</v>
      </c>
      <c r="I2753" s="1" t="n">
        <f aca="false">SQRT(F2753*F2753+G2753*G2753+H2753*H2753)</f>
        <v>1027.22782283192</v>
      </c>
      <c r="J2753" s="1" t="n">
        <f aca="false">C2753-F2753</f>
        <v>30.3333333333334</v>
      </c>
      <c r="K2753" s="1" t="n">
        <f aca="false">D2753-G2753</f>
        <v>-22.6666666666667</v>
      </c>
      <c r="L2753" s="1" t="n">
        <f aca="false">E2753-H2753</f>
        <v>31.3333333333334</v>
      </c>
    </row>
    <row r="2754" customFormat="false" ht="12.8" hidden="false" customHeight="false" outlineLevel="0" collapsed="false">
      <c r="A2754" s="0" t="n">
        <v>36</v>
      </c>
      <c r="B2754" s="0" t="n">
        <v>1212.1</v>
      </c>
      <c r="C2754" s="0" t="n">
        <v>-648</v>
      </c>
      <c r="D2754" s="0" t="n">
        <v>368</v>
      </c>
      <c r="E2754" s="0" t="n">
        <v>956</v>
      </c>
      <c r="F2754" s="1" t="n">
        <f aca="false">AVERAGE(C2743:C2754)</f>
        <v>-660.333333333333</v>
      </c>
      <c r="G2754" s="1" t="n">
        <f aca="false">AVERAGE(D2743:D2754)</f>
        <v>456</v>
      </c>
      <c r="H2754" s="1" t="n">
        <f aca="false">AVERAGE(E2743:E2754)</f>
        <v>661.333333333333</v>
      </c>
      <c r="I2754" s="1" t="n">
        <f aca="false">SQRT(F2754*F2754+G2754*G2754+H2754*H2754)</f>
        <v>1039.87397740731</v>
      </c>
      <c r="J2754" s="1" t="n">
        <f aca="false">C2754-F2754</f>
        <v>12.3333333333334</v>
      </c>
      <c r="K2754" s="1" t="n">
        <f aca="false">D2754-G2754</f>
        <v>-88</v>
      </c>
      <c r="L2754" s="1" t="n">
        <f aca="false">E2754-H2754</f>
        <v>294.666666666667</v>
      </c>
    </row>
    <row r="2755" customFormat="false" ht="12.8" hidden="false" customHeight="false" outlineLevel="0" collapsed="false">
      <c r="A2755" s="0" t="n">
        <v>36.04</v>
      </c>
      <c r="B2755" s="0" t="n">
        <v>1061.9</v>
      </c>
      <c r="C2755" s="0" t="n">
        <v>-668</v>
      </c>
      <c r="D2755" s="0" t="n">
        <v>468</v>
      </c>
      <c r="E2755" s="0" t="n">
        <v>680</v>
      </c>
      <c r="F2755" s="1" t="n">
        <f aca="false">AVERAGE(C2744:C2755)</f>
        <v>-664</v>
      </c>
      <c r="G2755" s="1" t="n">
        <f aca="false">AVERAGE(D2744:D2755)</f>
        <v>451.666666666667</v>
      </c>
      <c r="H2755" s="1" t="n">
        <f aca="false">AVERAGE(E2744:E2755)</f>
        <v>664.666666666667</v>
      </c>
      <c r="I2755" s="1" t="n">
        <f aca="false">SQRT(F2755*F2755+G2755*G2755+H2755*H2755)</f>
        <v>1042.43971315158</v>
      </c>
      <c r="J2755" s="1" t="n">
        <f aca="false">C2755-F2755</f>
        <v>-4</v>
      </c>
      <c r="K2755" s="1" t="n">
        <f aca="false">D2755-G2755</f>
        <v>16.3333333333333</v>
      </c>
      <c r="L2755" s="1" t="n">
        <f aca="false">E2755-H2755</f>
        <v>15.3333333333334</v>
      </c>
    </row>
    <row r="2756" customFormat="false" ht="12.8" hidden="false" customHeight="false" outlineLevel="0" collapsed="false">
      <c r="A2756" s="0" t="n">
        <v>36.08</v>
      </c>
      <c r="B2756" s="0" t="n">
        <v>918.9</v>
      </c>
      <c r="C2756" s="0" t="n">
        <v>-628</v>
      </c>
      <c r="D2756" s="0" t="n">
        <v>300</v>
      </c>
      <c r="E2756" s="0" t="n">
        <v>600</v>
      </c>
      <c r="F2756" s="1" t="n">
        <f aca="false">AVERAGE(C2745:C2756)</f>
        <v>-664</v>
      </c>
      <c r="G2756" s="1" t="n">
        <f aca="false">AVERAGE(D2745:D2756)</f>
        <v>444.666666666667</v>
      </c>
      <c r="H2756" s="1" t="n">
        <f aca="false">AVERAGE(E2745:E2756)</f>
        <v>643.666666666667</v>
      </c>
      <c r="I2756" s="1" t="n">
        <f aca="false">SQRT(F2756*F2756+G2756*G2756+H2756*H2756)</f>
        <v>1026.12436976335</v>
      </c>
      <c r="J2756" s="1" t="n">
        <f aca="false">C2756-F2756</f>
        <v>36</v>
      </c>
      <c r="K2756" s="1" t="n">
        <f aca="false">D2756-G2756</f>
        <v>-144.666666666667</v>
      </c>
      <c r="L2756" s="1" t="n">
        <f aca="false">E2756-H2756</f>
        <v>-43.6666666666666</v>
      </c>
    </row>
    <row r="2757" customFormat="false" ht="12.8" hidden="false" customHeight="false" outlineLevel="0" collapsed="false">
      <c r="A2757" s="0" t="n">
        <v>36.12</v>
      </c>
      <c r="B2757" s="0" t="n">
        <v>1120.5</v>
      </c>
      <c r="C2757" s="0" t="n">
        <v>-656</v>
      </c>
      <c r="D2757" s="0" t="n">
        <v>620</v>
      </c>
      <c r="E2757" s="0" t="n">
        <v>664</v>
      </c>
      <c r="F2757" s="1" t="n">
        <f aca="false">AVERAGE(C2746:C2757)</f>
        <v>-659.333333333333</v>
      </c>
      <c r="G2757" s="1" t="n">
        <f aca="false">AVERAGE(D2746:D2757)</f>
        <v>459</v>
      </c>
      <c r="H2757" s="1" t="n">
        <f aca="false">AVERAGE(E2746:E2757)</f>
        <v>649</v>
      </c>
      <c r="I2757" s="1" t="n">
        <f aca="false">SQRT(F2757*F2757+G2757*G2757+H2757*H2757)</f>
        <v>1032.764467071</v>
      </c>
      <c r="J2757" s="1" t="n">
        <f aca="false">C2757-F2757</f>
        <v>3.33333333333337</v>
      </c>
      <c r="K2757" s="1" t="n">
        <f aca="false">D2757-G2757</f>
        <v>161</v>
      </c>
      <c r="L2757" s="1" t="n">
        <f aca="false">E2757-H2757</f>
        <v>15</v>
      </c>
    </row>
    <row r="2758" customFormat="false" ht="12.8" hidden="false" customHeight="false" outlineLevel="0" collapsed="false">
      <c r="A2758" s="0" t="n">
        <v>36.16</v>
      </c>
      <c r="B2758" s="0" t="n">
        <v>1110.6</v>
      </c>
      <c r="C2758" s="0" t="n">
        <v>-668</v>
      </c>
      <c r="D2758" s="0" t="n">
        <v>392</v>
      </c>
      <c r="E2758" s="0" t="n">
        <v>796</v>
      </c>
      <c r="F2758" s="1" t="n">
        <f aca="false">AVERAGE(C2747:C2758)</f>
        <v>-656.666666666667</v>
      </c>
      <c r="G2758" s="1" t="n">
        <f aca="false">AVERAGE(D2747:D2758)</f>
        <v>452.333333333333</v>
      </c>
      <c r="H2758" s="1" t="n">
        <f aca="false">AVERAGE(E2747:E2758)</f>
        <v>659</v>
      </c>
      <c r="I2758" s="1" t="n">
        <f aca="false">SQRT(F2758*F2758+G2758*G2758+H2758*H2758)</f>
        <v>1034.45519746171</v>
      </c>
      <c r="J2758" s="1" t="n">
        <f aca="false">C2758-F2758</f>
        <v>-11.3333333333334</v>
      </c>
      <c r="K2758" s="1" t="n">
        <f aca="false">D2758-G2758</f>
        <v>-60.3333333333333</v>
      </c>
      <c r="L2758" s="1" t="n">
        <f aca="false">E2758-H2758</f>
        <v>137</v>
      </c>
    </row>
    <row r="2759" customFormat="false" ht="12.8" hidden="false" customHeight="false" outlineLevel="0" collapsed="false">
      <c r="A2759" s="0" t="n">
        <v>36.2</v>
      </c>
      <c r="B2759" s="0" t="n">
        <v>1199.9</v>
      </c>
      <c r="C2759" s="0" t="n">
        <v>-580</v>
      </c>
      <c r="D2759" s="0" t="n">
        <v>528</v>
      </c>
      <c r="E2759" s="0" t="n">
        <v>908</v>
      </c>
      <c r="F2759" s="1" t="n">
        <f aca="false">AVERAGE(C2748:C2759)</f>
        <v>-652</v>
      </c>
      <c r="G2759" s="1" t="n">
        <f aca="false">AVERAGE(D2748:D2759)</f>
        <v>459.666666666667</v>
      </c>
      <c r="H2759" s="1" t="n">
        <f aca="false">AVERAGE(E2748:E2759)</f>
        <v>657.333333333333</v>
      </c>
      <c r="I2759" s="1" t="n">
        <f aca="false">SQRT(F2759*F2759+G2759*G2759+H2759*H2759)</f>
        <v>1033.67526600744</v>
      </c>
      <c r="J2759" s="1" t="n">
        <f aca="false">C2759-F2759</f>
        <v>72</v>
      </c>
      <c r="K2759" s="1" t="n">
        <f aca="false">D2759-G2759</f>
        <v>68.3333333333333</v>
      </c>
      <c r="L2759" s="1" t="n">
        <f aca="false">E2759-H2759</f>
        <v>250.666666666667</v>
      </c>
    </row>
    <row r="2760" customFormat="false" ht="12.8" hidden="false" customHeight="false" outlineLevel="0" collapsed="false">
      <c r="A2760" s="0" t="n">
        <v>36.24</v>
      </c>
      <c r="B2760" s="0" t="n">
        <v>1241</v>
      </c>
      <c r="C2760" s="0" t="n">
        <v>-852</v>
      </c>
      <c r="D2760" s="0" t="n">
        <v>644</v>
      </c>
      <c r="E2760" s="0" t="n">
        <v>632</v>
      </c>
      <c r="F2760" s="1" t="n">
        <f aca="false">AVERAGE(C2749:C2760)</f>
        <v>-667</v>
      </c>
      <c r="G2760" s="1" t="n">
        <f aca="false">AVERAGE(D2749:D2760)</f>
        <v>482.333333333333</v>
      </c>
      <c r="H2760" s="1" t="n">
        <f aca="false">AVERAGE(E2749:E2760)</f>
        <v>667.333333333333</v>
      </c>
      <c r="I2760" s="1" t="n">
        <f aca="false">SQRT(F2760*F2760+G2760*G2760+H2760*H2760)</f>
        <v>1059.65476558275</v>
      </c>
      <c r="J2760" s="1" t="n">
        <f aca="false">C2760-F2760</f>
        <v>-185</v>
      </c>
      <c r="K2760" s="1" t="n">
        <f aca="false">D2760-G2760</f>
        <v>161.666666666667</v>
      </c>
      <c r="L2760" s="1" t="n">
        <f aca="false">E2760-H2760</f>
        <v>-35.3333333333334</v>
      </c>
    </row>
    <row r="2761" customFormat="false" ht="12.8" hidden="false" customHeight="false" outlineLevel="0" collapsed="false">
      <c r="A2761" s="0" t="n">
        <v>36.28</v>
      </c>
      <c r="B2761" s="0" t="n">
        <v>857.4</v>
      </c>
      <c r="C2761" s="0" t="n">
        <v>-612</v>
      </c>
      <c r="D2761" s="0" t="n">
        <v>140</v>
      </c>
      <c r="E2761" s="0" t="n">
        <v>584</v>
      </c>
      <c r="F2761" s="1" t="n">
        <f aca="false">AVERAGE(C2750:C2761)</f>
        <v>-664.333333333333</v>
      </c>
      <c r="G2761" s="1" t="n">
        <f aca="false">AVERAGE(D2750:D2761)</f>
        <v>454.333333333333</v>
      </c>
      <c r="H2761" s="1" t="n">
        <f aca="false">AVERAGE(E2750:E2761)</f>
        <v>689.333333333333</v>
      </c>
      <c r="I2761" s="1" t="n">
        <f aca="false">SQRT(F2761*F2761+G2761*G2761+H2761*H2761)</f>
        <v>1059.68768984074</v>
      </c>
      <c r="J2761" s="1" t="n">
        <f aca="false">C2761-F2761</f>
        <v>52.3333333333334</v>
      </c>
      <c r="K2761" s="1" t="n">
        <f aca="false">D2761-G2761</f>
        <v>-314.333333333333</v>
      </c>
      <c r="L2761" s="1" t="n">
        <f aca="false">E2761-H2761</f>
        <v>-105.333333333333</v>
      </c>
    </row>
    <row r="2762" customFormat="false" ht="12.8" hidden="false" customHeight="false" outlineLevel="0" collapsed="false">
      <c r="A2762" s="0" t="n">
        <v>36.32</v>
      </c>
      <c r="B2762" s="0" t="n">
        <v>759.9</v>
      </c>
      <c r="C2762" s="0" t="n">
        <v>-568</v>
      </c>
      <c r="D2762" s="0" t="n">
        <v>400</v>
      </c>
      <c r="E2762" s="0" t="n">
        <v>308</v>
      </c>
      <c r="F2762" s="1" t="n">
        <f aca="false">AVERAGE(C2751:C2762)</f>
        <v>-659.333333333333</v>
      </c>
      <c r="G2762" s="1" t="n">
        <f aca="false">AVERAGE(D2751:D2762)</f>
        <v>452</v>
      </c>
      <c r="H2762" s="1" t="n">
        <f aca="false">AVERAGE(E2751:E2762)</f>
        <v>673</v>
      </c>
      <c r="I2762" s="1" t="n">
        <f aca="false">SQRT(F2762*F2762+G2762*G2762+H2762*H2762)</f>
        <v>1044.96576233121</v>
      </c>
      <c r="J2762" s="1" t="n">
        <f aca="false">C2762-F2762</f>
        <v>91.3333333333334</v>
      </c>
      <c r="K2762" s="1" t="n">
        <f aca="false">D2762-G2762</f>
        <v>-52</v>
      </c>
      <c r="L2762" s="1" t="n">
        <f aca="false">E2762-H2762</f>
        <v>-365</v>
      </c>
    </row>
    <row r="2763" customFormat="false" ht="12.8" hidden="false" customHeight="false" outlineLevel="0" collapsed="false">
      <c r="A2763" s="0" t="n">
        <v>36.36</v>
      </c>
      <c r="B2763" s="0" t="n">
        <v>1229.5</v>
      </c>
      <c r="C2763" s="0" t="n">
        <v>-776</v>
      </c>
      <c r="D2763" s="0" t="n">
        <v>652</v>
      </c>
      <c r="E2763" s="0" t="n">
        <v>696</v>
      </c>
      <c r="F2763" s="1" t="n">
        <f aca="false">AVERAGE(C2752:C2763)</f>
        <v>-663.666666666667</v>
      </c>
      <c r="G2763" s="1" t="n">
        <f aca="false">AVERAGE(D2752:D2763)</f>
        <v>456</v>
      </c>
      <c r="H2763" s="1" t="n">
        <f aca="false">AVERAGE(E2752:E2763)</f>
        <v>670.666666666667</v>
      </c>
      <c r="I2763" s="1" t="n">
        <f aca="false">SQRT(F2763*F2763+G2763*G2763+H2763*H2763)</f>
        <v>1047.94237543017</v>
      </c>
      <c r="J2763" s="1" t="n">
        <f aca="false">C2763-F2763</f>
        <v>-112.333333333333</v>
      </c>
      <c r="K2763" s="1" t="n">
        <f aca="false">D2763-G2763</f>
        <v>196</v>
      </c>
      <c r="L2763" s="1" t="n">
        <f aca="false">E2763-H2763</f>
        <v>25.3333333333334</v>
      </c>
    </row>
    <row r="2764" customFormat="false" ht="12.8" hidden="false" customHeight="false" outlineLevel="0" collapsed="false">
      <c r="A2764" s="0" t="n">
        <v>36.4</v>
      </c>
      <c r="B2764" s="0" t="n">
        <v>1006.2</v>
      </c>
      <c r="C2764" s="0" t="n">
        <v>-664</v>
      </c>
      <c r="D2764" s="0" t="n">
        <v>396</v>
      </c>
      <c r="E2764" s="0" t="n">
        <v>644</v>
      </c>
      <c r="F2764" s="1" t="n">
        <f aca="false">AVERAGE(C2753:C2764)</f>
        <v>-662.333333333333</v>
      </c>
      <c r="G2764" s="1" t="n">
        <f aca="false">AVERAGE(D2753:D2764)</f>
        <v>446.333333333333</v>
      </c>
      <c r="H2764" s="1" t="n">
        <f aca="false">AVERAGE(E2753:E2764)</f>
        <v>677.666666666667</v>
      </c>
      <c r="I2764" s="1" t="n">
        <f aca="false">SQRT(F2764*F2764+G2764*G2764+H2764*H2764)</f>
        <v>1047.44021309094</v>
      </c>
      <c r="J2764" s="1" t="n">
        <f aca="false">C2764-F2764</f>
        <v>-1.66666666666663</v>
      </c>
      <c r="K2764" s="1" t="n">
        <f aca="false">D2764-G2764</f>
        <v>-50.3333333333333</v>
      </c>
      <c r="L2764" s="1" t="n">
        <f aca="false">E2764-H2764</f>
        <v>-33.6666666666666</v>
      </c>
    </row>
    <row r="2765" customFormat="false" ht="12.8" hidden="false" customHeight="false" outlineLevel="0" collapsed="false">
      <c r="A2765" s="0" t="n">
        <v>36.44</v>
      </c>
      <c r="B2765" s="0" t="n">
        <v>969.5</v>
      </c>
      <c r="C2765" s="0" t="n">
        <v>-704</v>
      </c>
      <c r="D2765" s="0" t="n">
        <v>412</v>
      </c>
      <c r="E2765" s="0" t="n">
        <v>524</v>
      </c>
      <c r="F2765" s="1" t="n">
        <f aca="false">AVERAGE(C2754:C2765)</f>
        <v>-668.666666666667</v>
      </c>
      <c r="G2765" s="1" t="n">
        <f aca="false">AVERAGE(D2754:D2765)</f>
        <v>443.333333333333</v>
      </c>
      <c r="H2765" s="1" t="n">
        <f aca="false">AVERAGE(E2754:E2765)</f>
        <v>666</v>
      </c>
      <c r="I2765" s="1" t="n">
        <f aca="false">SQRT(F2765*F2765+G2765*G2765+H2765*H2765)</f>
        <v>1042.69629113925</v>
      </c>
      <c r="J2765" s="1" t="n">
        <f aca="false">C2765-F2765</f>
        <v>-35.3333333333334</v>
      </c>
      <c r="K2765" s="1" t="n">
        <f aca="false">D2765-G2765</f>
        <v>-31.3333333333333</v>
      </c>
      <c r="L2765" s="1" t="n">
        <f aca="false">E2765-H2765</f>
        <v>-142</v>
      </c>
    </row>
    <row r="2766" customFormat="false" ht="12.8" hidden="false" customHeight="false" outlineLevel="0" collapsed="false">
      <c r="A2766" s="0" t="n">
        <v>36.48</v>
      </c>
      <c r="B2766" s="0" t="n">
        <v>1025.8</v>
      </c>
      <c r="C2766" s="0" t="n">
        <v>-688</v>
      </c>
      <c r="D2766" s="0" t="n">
        <v>540</v>
      </c>
      <c r="E2766" s="0" t="n">
        <v>536</v>
      </c>
      <c r="F2766" s="1" t="n">
        <f aca="false">AVERAGE(C2755:C2766)</f>
        <v>-672</v>
      </c>
      <c r="G2766" s="1" t="n">
        <f aca="false">AVERAGE(D2755:D2766)</f>
        <v>457.666666666667</v>
      </c>
      <c r="H2766" s="1" t="n">
        <f aca="false">AVERAGE(E2755:E2766)</f>
        <v>631</v>
      </c>
      <c r="I2766" s="1" t="n">
        <f aca="false">SQRT(F2766*F2766+G2766*G2766+H2766*H2766)</f>
        <v>1029.17626176364</v>
      </c>
      <c r="J2766" s="1" t="n">
        <f aca="false">C2766-F2766</f>
        <v>-16</v>
      </c>
      <c r="K2766" s="1" t="n">
        <f aca="false">D2766-G2766</f>
        <v>82.3333333333333</v>
      </c>
      <c r="L2766" s="1" t="n">
        <f aca="false">E2766-H2766</f>
        <v>-95</v>
      </c>
    </row>
    <row r="2767" customFormat="false" ht="12.8" hidden="false" customHeight="false" outlineLevel="0" collapsed="false">
      <c r="A2767" s="0" t="n">
        <v>36.52</v>
      </c>
      <c r="B2767" s="0" t="n">
        <v>1069.2</v>
      </c>
      <c r="C2767" s="0" t="n">
        <v>-728</v>
      </c>
      <c r="D2767" s="0" t="n">
        <v>508</v>
      </c>
      <c r="E2767" s="0" t="n">
        <v>596</v>
      </c>
      <c r="F2767" s="1" t="n">
        <f aca="false">AVERAGE(C2756:C2767)</f>
        <v>-677</v>
      </c>
      <c r="G2767" s="1" t="n">
        <f aca="false">AVERAGE(D2756:D2767)</f>
        <v>461</v>
      </c>
      <c r="H2767" s="1" t="n">
        <f aca="false">AVERAGE(E2756:E2767)</f>
        <v>624</v>
      </c>
      <c r="I2767" s="1" t="n">
        <f aca="false">SQRT(F2767*F2767+G2767*G2767+H2767*H2767)</f>
        <v>1029.67276355161</v>
      </c>
      <c r="J2767" s="1" t="n">
        <f aca="false">C2767-F2767</f>
        <v>-51</v>
      </c>
      <c r="K2767" s="1" t="n">
        <f aca="false">D2767-G2767</f>
        <v>47</v>
      </c>
      <c r="L2767" s="1" t="n">
        <f aca="false">E2767-H2767</f>
        <v>-28</v>
      </c>
    </row>
    <row r="2768" customFormat="false" ht="12.8" hidden="false" customHeight="false" outlineLevel="0" collapsed="false">
      <c r="A2768" s="0" t="n">
        <v>36.56</v>
      </c>
      <c r="B2768" s="0" t="n">
        <v>969.5</v>
      </c>
      <c r="C2768" s="0" t="n">
        <v>-644</v>
      </c>
      <c r="D2768" s="0" t="n">
        <v>460</v>
      </c>
      <c r="E2768" s="0" t="n">
        <v>560</v>
      </c>
      <c r="F2768" s="1" t="n">
        <f aca="false">AVERAGE(C2757:C2768)</f>
        <v>-678.333333333333</v>
      </c>
      <c r="G2768" s="1" t="n">
        <f aca="false">AVERAGE(D2757:D2768)</f>
        <v>474.333333333333</v>
      </c>
      <c r="H2768" s="1" t="n">
        <f aca="false">AVERAGE(E2757:E2768)</f>
        <v>620.666666666667</v>
      </c>
      <c r="I2768" s="1" t="n">
        <f aca="false">SQRT(F2768*F2768+G2768*G2768+H2768*H2768)</f>
        <v>1034.57978587122</v>
      </c>
      <c r="J2768" s="1" t="n">
        <f aca="false">C2768-F2768</f>
        <v>34.3333333333334</v>
      </c>
      <c r="K2768" s="1" t="n">
        <f aca="false">D2768-G2768</f>
        <v>-14.3333333333333</v>
      </c>
      <c r="L2768" s="1" t="n">
        <f aca="false">E2768-H2768</f>
        <v>-60.6666666666666</v>
      </c>
    </row>
    <row r="2769" customFormat="false" ht="12.8" hidden="false" customHeight="false" outlineLevel="0" collapsed="false">
      <c r="A2769" s="0" t="n">
        <v>36.6</v>
      </c>
      <c r="B2769" s="0" t="n">
        <v>1120.4</v>
      </c>
      <c r="C2769" s="0" t="n">
        <v>-668</v>
      </c>
      <c r="D2769" s="0" t="n">
        <v>332</v>
      </c>
      <c r="E2769" s="0" t="n">
        <v>836</v>
      </c>
      <c r="F2769" s="1" t="n">
        <f aca="false">AVERAGE(C2758:C2769)</f>
        <v>-679.333333333333</v>
      </c>
      <c r="G2769" s="1" t="n">
        <f aca="false">AVERAGE(D2758:D2769)</f>
        <v>450.333333333333</v>
      </c>
      <c r="H2769" s="1" t="n">
        <f aca="false">AVERAGE(E2758:E2769)</f>
        <v>635</v>
      </c>
      <c r="I2769" s="1" t="n">
        <f aca="false">SQRT(F2769*F2769+G2769*G2769+H2769*H2769)</f>
        <v>1033.20805692217</v>
      </c>
      <c r="J2769" s="1" t="n">
        <f aca="false">C2769-F2769</f>
        <v>11.3333333333334</v>
      </c>
      <c r="K2769" s="1" t="n">
        <f aca="false">D2769-G2769</f>
        <v>-118.333333333333</v>
      </c>
      <c r="L2769" s="1" t="n">
        <f aca="false">E2769-H2769</f>
        <v>201</v>
      </c>
    </row>
    <row r="2770" customFormat="false" ht="12.8" hidden="false" customHeight="false" outlineLevel="0" collapsed="false">
      <c r="A2770" s="0" t="n">
        <v>36.64</v>
      </c>
      <c r="B2770" s="0" t="n">
        <v>1120.9</v>
      </c>
      <c r="C2770" s="0" t="n">
        <v>-660</v>
      </c>
      <c r="D2770" s="0" t="n">
        <v>440</v>
      </c>
      <c r="E2770" s="0" t="n">
        <v>792</v>
      </c>
      <c r="F2770" s="1" t="n">
        <f aca="false">AVERAGE(C2759:C2770)</f>
        <v>-678.666666666667</v>
      </c>
      <c r="G2770" s="1" t="n">
        <f aca="false">AVERAGE(D2759:D2770)</f>
        <v>454.333333333333</v>
      </c>
      <c r="H2770" s="1" t="n">
        <f aca="false">AVERAGE(E2759:E2770)</f>
        <v>634.666666666667</v>
      </c>
      <c r="I2770" s="1" t="n">
        <f aca="false">SQRT(F2770*F2770+G2770*G2770+H2770*H2770)</f>
        <v>1034.31571582375</v>
      </c>
      <c r="J2770" s="1" t="n">
        <f aca="false">C2770-F2770</f>
        <v>18.6666666666666</v>
      </c>
      <c r="K2770" s="1" t="n">
        <f aca="false">D2770-G2770</f>
        <v>-14.3333333333333</v>
      </c>
      <c r="L2770" s="1" t="n">
        <f aca="false">E2770-H2770</f>
        <v>157.333333333333</v>
      </c>
    </row>
    <row r="2771" customFormat="false" ht="12.8" hidden="false" customHeight="false" outlineLevel="0" collapsed="false">
      <c r="A2771" s="0" t="n">
        <v>36.68</v>
      </c>
      <c r="B2771" s="0" t="n">
        <v>1042.3</v>
      </c>
      <c r="C2771" s="0" t="n">
        <v>-664</v>
      </c>
      <c r="D2771" s="0" t="n">
        <v>556</v>
      </c>
      <c r="E2771" s="0" t="n">
        <v>580</v>
      </c>
      <c r="F2771" s="1" t="n">
        <f aca="false">AVERAGE(C2760:C2771)</f>
        <v>-685.666666666667</v>
      </c>
      <c r="G2771" s="1" t="n">
        <f aca="false">AVERAGE(D2760:D2771)</f>
        <v>456.666666666667</v>
      </c>
      <c r="H2771" s="1" t="n">
        <f aca="false">AVERAGE(E2760:E2771)</f>
        <v>607.333333333333</v>
      </c>
      <c r="I2771" s="1" t="n">
        <f aca="false">SQRT(F2771*F2771+G2771*G2771+H2771*H2771)</f>
        <v>1023.49255004616</v>
      </c>
      <c r="J2771" s="1" t="n">
        <f aca="false">C2771-F2771</f>
        <v>21.6666666666666</v>
      </c>
      <c r="K2771" s="1" t="n">
        <f aca="false">D2771-G2771</f>
        <v>99.3333333333333</v>
      </c>
      <c r="L2771" s="1" t="n">
        <f aca="false">E2771-H2771</f>
        <v>-27.3333333333334</v>
      </c>
    </row>
    <row r="2772" customFormat="false" ht="12.8" hidden="false" customHeight="false" outlineLevel="0" collapsed="false">
      <c r="A2772" s="0" t="n">
        <v>36.72</v>
      </c>
      <c r="B2772" s="0" t="n">
        <v>1156.6</v>
      </c>
      <c r="C2772" s="0" t="n">
        <v>-688</v>
      </c>
      <c r="D2772" s="0" t="n">
        <v>568</v>
      </c>
      <c r="E2772" s="0" t="n">
        <v>736</v>
      </c>
      <c r="F2772" s="1" t="n">
        <f aca="false">AVERAGE(C2761:C2772)</f>
        <v>-672</v>
      </c>
      <c r="G2772" s="1" t="n">
        <f aca="false">AVERAGE(D2761:D2772)</f>
        <v>450.333333333333</v>
      </c>
      <c r="H2772" s="1" t="n">
        <f aca="false">AVERAGE(E2761:E2772)</f>
        <v>616</v>
      </c>
      <c r="I2772" s="1" t="n">
        <f aca="false">SQRT(F2772*F2772+G2772*G2772+H2772*H2772)</f>
        <v>1016.77928338018</v>
      </c>
      <c r="J2772" s="1" t="n">
        <f aca="false">C2772-F2772</f>
        <v>-16</v>
      </c>
      <c r="K2772" s="1" t="n">
        <f aca="false">D2772-G2772</f>
        <v>117.666666666667</v>
      </c>
      <c r="L2772" s="1" t="n">
        <f aca="false">E2772-H2772</f>
        <v>120</v>
      </c>
    </row>
    <row r="2773" customFormat="false" ht="12.8" hidden="false" customHeight="false" outlineLevel="0" collapsed="false">
      <c r="A2773" s="0" t="n">
        <v>36.76</v>
      </c>
      <c r="B2773" s="0" t="n">
        <v>1099.1</v>
      </c>
      <c r="C2773" s="0" t="n">
        <v>-676</v>
      </c>
      <c r="D2773" s="0" t="n">
        <v>464</v>
      </c>
      <c r="E2773" s="0" t="n">
        <v>732</v>
      </c>
      <c r="F2773" s="1" t="n">
        <f aca="false">AVERAGE(C2762:C2773)</f>
        <v>-677.333333333333</v>
      </c>
      <c r="G2773" s="1" t="n">
        <f aca="false">AVERAGE(D2762:D2773)</f>
        <v>477.333333333333</v>
      </c>
      <c r="H2773" s="1" t="n">
        <f aca="false">AVERAGE(E2762:E2773)</f>
        <v>628.333333333333</v>
      </c>
      <c r="I2773" s="1" t="n">
        <f aca="false">SQRT(F2773*F2773+G2773*G2773+H2773*H2773)</f>
        <v>1039.91842628801</v>
      </c>
      <c r="J2773" s="1" t="n">
        <f aca="false">C2773-F2773</f>
        <v>1.33333333333337</v>
      </c>
      <c r="K2773" s="1" t="n">
        <f aca="false">D2773-G2773</f>
        <v>-13.3333333333333</v>
      </c>
      <c r="L2773" s="1" t="n">
        <f aca="false">E2773-H2773</f>
        <v>103.666666666667</v>
      </c>
    </row>
    <row r="2774" customFormat="false" ht="12.8" hidden="false" customHeight="false" outlineLevel="0" collapsed="false">
      <c r="A2774" s="0" t="n">
        <v>36.8</v>
      </c>
      <c r="B2774" s="0" t="n">
        <v>947</v>
      </c>
      <c r="C2774" s="0" t="n">
        <v>-600</v>
      </c>
      <c r="D2774" s="0" t="n">
        <v>384</v>
      </c>
      <c r="E2774" s="0" t="n">
        <v>624</v>
      </c>
      <c r="F2774" s="1" t="n">
        <f aca="false">AVERAGE(C2763:C2774)</f>
        <v>-680</v>
      </c>
      <c r="G2774" s="1" t="n">
        <f aca="false">AVERAGE(D2763:D2774)</f>
        <v>476</v>
      </c>
      <c r="H2774" s="1" t="n">
        <f aca="false">AVERAGE(E2763:E2774)</f>
        <v>654.666666666667</v>
      </c>
      <c r="I2774" s="1" t="n">
        <f aca="false">SQRT(F2774*F2774+G2774*G2774+H2774*H2774)</f>
        <v>1057.14920633014</v>
      </c>
      <c r="J2774" s="1" t="n">
        <f aca="false">C2774-F2774</f>
        <v>80</v>
      </c>
      <c r="K2774" s="1" t="n">
        <f aca="false">D2774-G2774</f>
        <v>-92</v>
      </c>
      <c r="L2774" s="1" t="n">
        <f aca="false">E2774-H2774</f>
        <v>-30.6666666666666</v>
      </c>
    </row>
    <row r="2775" customFormat="false" ht="12.8" hidden="false" customHeight="false" outlineLevel="0" collapsed="false">
      <c r="A2775" s="0" t="n">
        <v>36.84</v>
      </c>
      <c r="B2775" s="0" t="n">
        <v>1228.8</v>
      </c>
      <c r="C2775" s="0" t="n">
        <v>-760</v>
      </c>
      <c r="D2775" s="0" t="n">
        <v>580</v>
      </c>
      <c r="E2775" s="0" t="n">
        <v>772</v>
      </c>
      <c r="F2775" s="1" t="n">
        <f aca="false">AVERAGE(C2764:C2775)</f>
        <v>-678.666666666667</v>
      </c>
      <c r="G2775" s="1" t="n">
        <f aca="false">AVERAGE(D2764:D2775)</f>
        <v>470</v>
      </c>
      <c r="H2775" s="1" t="n">
        <f aca="false">AVERAGE(E2764:E2775)</f>
        <v>661</v>
      </c>
      <c r="I2775" s="1" t="n">
        <f aca="false">SQRT(F2775*F2775+G2775*G2775+H2775*H2775)</f>
        <v>1057.54879057396</v>
      </c>
      <c r="J2775" s="1" t="n">
        <f aca="false">C2775-F2775</f>
        <v>-81.3333333333334</v>
      </c>
      <c r="K2775" s="1" t="n">
        <f aca="false">D2775-G2775</f>
        <v>110</v>
      </c>
      <c r="L2775" s="1" t="n">
        <f aca="false">E2775-H2775</f>
        <v>111</v>
      </c>
    </row>
    <row r="2776" customFormat="false" ht="12.8" hidden="false" customHeight="false" outlineLevel="0" collapsed="false">
      <c r="A2776" s="0" t="n">
        <v>36.88</v>
      </c>
      <c r="B2776" s="0" t="n">
        <v>1097.6</v>
      </c>
      <c r="C2776" s="0" t="n">
        <v>-728</v>
      </c>
      <c r="D2776" s="0" t="n">
        <v>548</v>
      </c>
      <c r="E2776" s="0" t="n">
        <v>612</v>
      </c>
      <c r="F2776" s="1" t="n">
        <f aca="false">AVERAGE(C2765:C2776)</f>
        <v>-684</v>
      </c>
      <c r="G2776" s="1" t="n">
        <f aca="false">AVERAGE(D2765:D2776)</f>
        <v>482.666666666667</v>
      </c>
      <c r="H2776" s="1" t="n">
        <f aca="false">AVERAGE(E2765:E2776)</f>
        <v>658.333333333333</v>
      </c>
      <c r="I2776" s="1" t="n">
        <f aca="false">SQRT(F2776*F2776+G2776*G2776+H2776*H2776)</f>
        <v>1065.00041731865</v>
      </c>
      <c r="J2776" s="1" t="n">
        <f aca="false">C2776-F2776</f>
        <v>-44</v>
      </c>
      <c r="K2776" s="1" t="n">
        <f aca="false">D2776-G2776</f>
        <v>65.3333333333333</v>
      </c>
      <c r="L2776" s="1" t="n">
        <f aca="false">E2776-H2776</f>
        <v>-46.3333333333334</v>
      </c>
    </row>
    <row r="2777" customFormat="false" ht="12.8" hidden="false" customHeight="false" outlineLevel="0" collapsed="false">
      <c r="A2777" s="0" t="n">
        <v>36.92</v>
      </c>
      <c r="B2777" s="0" t="n">
        <v>1044.5</v>
      </c>
      <c r="C2777" s="0" t="n">
        <v>-620</v>
      </c>
      <c r="D2777" s="0" t="n">
        <v>616</v>
      </c>
      <c r="E2777" s="0" t="n">
        <v>572</v>
      </c>
      <c r="F2777" s="1" t="n">
        <f aca="false">AVERAGE(C2766:C2777)</f>
        <v>-677</v>
      </c>
      <c r="G2777" s="1" t="n">
        <f aca="false">AVERAGE(D2766:D2777)</f>
        <v>499.666666666667</v>
      </c>
      <c r="H2777" s="1" t="n">
        <f aca="false">AVERAGE(E2766:E2777)</f>
        <v>662.333333333333</v>
      </c>
      <c r="I2777" s="1" t="n">
        <f aca="false">SQRT(F2777*F2777+G2777*G2777+H2777*H2777)</f>
        <v>1070.8320233455</v>
      </c>
      <c r="J2777" s="1" t="n">
        <f aca="false">C2777-F2777</f>
        <v>57</v>
      </c>
      <c r="K2777" s="1" t="n">
        <f aca="false">D2777-G2777</f>
        <v>116.333333333333</v>
      </c>
      <c r="L2777" s="1" t="n">
        <f aca="false">E2777-H2777</f>
        <v>-90.3333333333334</v>
      </c>
    </row>
    <row r="2778" customFormat="false" ht="12.8" hidden="false" customHeight="false" outlineLevel="0" collapsed="false">
      <c r="A2778" s="0" t="n">
        <v>36.96</v>
      </c>
      <c r="B2778" s="0" t="n">
        <v>1199.9</v>
      </c>
      <c r="C2778" s="0" t="n">
        <v>-856</v>
      </c>
      <c r="D2778" s="0" t="n">
        <v>568</v>
      </c>
      <c r="E2778" s="0" t="n">
        <v>620</v>
      </c>
      <c r="F2778" s="1" t="n">
        <f aca="false">AVERAGE(C2767:C2778)</f>
        <v>-691</v>
      </c>
      <c r="G2778" s="1" t="n">
        <f aca="false">AVERAGE(D2767:D2778)</f>
        <v>502</v>
      </c>
      <c r="H2778" s="1" t="n">
        <f aca="false">AVERAGE(E2767:E2778)</f>
        <v>669.333333333333</v>
      </c>
      <c r="I2778" s="1" t="n">
        <f aca="false">SQRT(F2778*F2778+G2778*G2778+H2778*H2778)</f>
        <v>1085.12308569632</v>
      </c>
      <c r="J2778" s="1" t="n">
        <f aca="false">C2778-F2778</f>
        <v>-165</v>
      </c>
      <c r="K2778" s="1" t="n">
        <f aca="false">D2778-G2778</f>
        <v>66</v>
      </c>
      <c r="L2778" s="1" t="n">
        <f aca="false">E2778-H2778</f>
        <v>-49.3333333333334</v>
      </c>
    </row>
    <row r="2779" customFormat="false" ht="12.8" hidden="false" customHeight="false" outlineLevel="0" collapsed="false">
      <c r="A2779" s="0" t="n">
        <v>37</v>
      </c>
      <c r="B2779" s="0" t="n">
        <v>865.5</v>
      </c>
      <c r="C2779" s="0" t="n">
        <v>-636</v>
      </c>
      <c r="D2779" s="0" t="n">
        <v>-148</v>
      </c>
      <c r="E2779" s="0" t="n">
        <v>568</v>
      </c>
      <c r="F2779" s="1" t="n">
        <f aca="false">AVERAGE(C2768:C2779)</f>
        <v>-683.333333333333</v>
      </c>
      <c r="G2779" s="1" t="n">
        <f aca="false">AVERAGE(D2768:D2779)</f>
        <v>447.333333333333</v>
      </c>
      <c r="H2779" s="1" t="n">
        <f aca="false">AVERAGE(E2768:E2779)</f>
        <v>667</v>
      </c>
      <c r="I2779" s="1" t="n">
        <f aca="false">SQRT(F2779*F2779+G2779*G2779+H2779*H2779)</f>
        <v>1054.48592003666</v>
      </c>
      <c r="J2779" s="1" t="n">
        <f aca="false">C2779-F2779</f>
        <v>47.3333333333334</v>
      </c>
      <c r="K2779" s="1" t="n">
        <f aca="false">D2779-G2779</f>
        <v>-595.333333333333</v>
      </c>
      <c r="L2779" s="1" t="n">
        <f aca="false">E2779-H2779</f>
        <v>-99</v>
      </c>
    </row>
    <row r="2780" customFormat="false" ht="12.8" hidden="false" customHeight="false" outlineLevel="0" collapsed="false">
      <c r="A2780" s="0" t="n">
        <v>37.04</v>
      </c>
      <c r="B2780" s="0" t="n">
        <v>760.6</v>
      </c>
      <c r="C2780" s="0" t="n">
        <v>-612</v>
      </c>
      <c r="D2780" s="0" t="n">
        <v>372</v>
      </c>
      <c r="E2780" s="0" t="n">
        <v>256</v>
      </c>
      <c r="F2780" s="1" t="n">
        <f aca="false">AVERAGE(C2769:C2780)</f>
        <v>-680.666666666667</v>
      </c>
      <c r="G2780" s="1" t="n">
        <f aca="false">AVERAGE(D2769:D2780)</f>
        <v>440</v>
      </c>
      <c r="H2780" s="1" t="n">
        <f aca="false">AVERAGE(E2769:E2780)</f>
        <v>641.666666666667</v>
      </c>
      <c r="I2780" s="1" t="n">
        <f aca="false">SQRT(F2780*F2780+G2780*G2780+H2780*H2780)</f>
        <v>1033.75201195559</v>
      </c>
      <c r="J2780" s="1" t="n">
        <f aca="false">C2780-F2780</f>
        <v>68.6666666666666</v>
      </c>
      <c r="K2780" s="1" t="n">
        <f aca="false">D2780-G2780</f>
        <v>-68</v>
      </c>
      <c r="L2780" s="1" t="n">
        <f aca="false">E2780-H2780</f>
        <v>-385.666666666667</v>
      </c>
    </row>
    <row r="2781" customFormat="false" ht="12.8" hidden="false" customHeight="false" outlineLevel="0" collapsed="false">
      <c r="A2781" s="0" t="n">
        <v>37.08</v>
      </c>
      <c r="B2781" s="0" t="n">
        <v>1421</v>
      </c>
      <c r="C2781" s="0" t="n">
        <v>-808</v>
      </c>
      <c r="D2781" s="0" t="n">
        <v>924</v>
      </c>
      <c r="E2781" s="0" t="n">
        <v>716</v>
      </c>
      <c r="F2781" s="1" t="n">
        <f aca="false">AVERAGE(C2770:C2781)</f>
        <v>-692.333333333333</v>
      </c>
      <c r="G2781" s="1" t="n">
        <f aca="false">AVERAGE(D2770:D2781)</f>
        <v>489.333333333333</v>
      </c>
      <c r="H2781" s="1" t="n">
        <f aca="false">AVERAGE(E2770:E2781)</f>
        <v>631.666666666667</v>
      </c>
      <c r="I2781" s="1" t="n">
        <f aca="false">SQRT(F2781*F2781+G2781*G2781+H2781*H2781)</f>
        <v>1057.24894577074</v>
      </c>
      <c r="J2781" s="1" t="n">
        <f aca="false">C2781-F2781</f>
        <v>-115.666666666667</v>
      </c>
      <c r="K2781" s="1" t="n">
        <f aca="false">D2781-G2781</f>
        <v>434.666666666667</v>
      </c>
      <c r="L2781" s="1" t="n">
        <f aca="false">E2781-H2781</f>
        <v>84.3333333333334</v>
      </c>
    </row>
    <row r="2782" customFormat="false" ht="12.8" hidden="false" customHeight="false" outlineLevel="0" collapsed="false">
      <c r="A2782" s="0" t="n">
        <v>37.12</v>
      </c>
      <c r="B2782" s="0" t="n">
        <v>1178.9</v>
      </c>
      <c r="C2782" s="0" t="n">
        <v>-772</v>
      </c>
      <c r="D2782" s="0" t="n">
        <v>384</v>
      </c>
      <c r="E2782" s="0" t="n">
        <v>804</v>
      </c>
      <c r="F2782" s="1" t="n">
        <f aca="false">AVERAGE(C2771:C2782)</f>
        <v>-701.666666666667</v>
      </c>
      <c r="G2782" s="1" t="n">
        <f aca="false">AVERAGE(D2771:D2782)</f>
        <v>484.666666666667</v>
      </c>
      <c r="H2782" s="1" t="n">
        <f aca="false">AVERAGE(E2771:E2782)</f>
        <v>632.666666666667</v>
      </c>
      <c r="I2782" s="1" t="n">
        <f aca="false">SQRT(F2782*F2782+G2782*G2782+H2782*H2782)</f>
        <v>1061.8403834852</v>
      </c>
      <c r="J2782" s="1" t="n">
        <f aca="false">C2782-F2782</f>
        <v>-70.3333333333334</v>
      </c>
      <c r="K2782" s="1" t="n">
        <f aca="false">D2782-G2782</f>
        <v>-100.666666666667</v>
      </c>
      <c r="L2782" s="1" t="n">
        <f aca="false">E2782-H2782</f>
        <v>171.333333333333</v>
      </c>
    </row>
    <row r="2783" customFormat="false" ht="12.8" hidden="false" customHeight="false" outlineLevel="0" collapsed="false">
      <c r="A2783" s="0" t="n">
        <v>37.16</v>
      </c>
      <c r="B2783" s="0" t="n">
        <v>793.7</v>
      </c>
      <c r="C2783" s="0" t="n">
        <v>-624</v>
      </c>
      <c r="D2783" s="0" t="n">
        <v>284</v>
      </c>
      <c r="E2783" s="0" t="n">
        <v>400</v>
      </c>
      <c r="F2783" s="1" t="n">
        <f aca="false">AVERAGE(C2772:C2783)</f>
        <v>-698.333333333333</v>
      </c>
      <c r="G2783" s="1" t="n">
        <f aca="false">AVERAGE(D2772:D2783)</f>
        <v>462</v>
      </c>
      <c r="H2783" s="1" t="n">
        <f aca="false">AVERAGE(E2772:E2783)</f>
        <v>617.666666666667</v>
      </c>
      <c r="I2783" s="1" t="n">
        <f aca="false">SQRT(F2783*F2783+G2783*G2783+H2783*H2783)</f>
        <v>1040.49293873412</v>
      </c>
      <c r="J2783" s="1" t="n">
        <f aca="false">C2783-F2783</f>
        <v>74.3333333333334</v>
      </c>
      <c r="K2783" s="1" t="n">
        <f aca="false">D2783-G2783</f>
        <v>-178</v>
      </c>
      <c r="L2783" s="1" t="n">
        <f aca="false">E2783-H2783</f>
        <v>-217.666666666667</v>
      </c>
    </row>
    <row r="2784" customFormat="false" ht="12.8" hidden="false" customHeight="false" outlineLevel="0" collapsed="false">
      <c r="A2784" s="0" t="n">
        <v>37.2</v>
      </c>
      <c r="B2784" s="0" t="n">
        <v>968.6</v>
      </c>
      <c r="C2784" s="0" t="n">
        <v>-720</v>
      </c>
      <c r="D2784" s="0" t="n">
        <v>412</v>
      </c>
      <c r="E2784" s="0" t="n">
        <v>500</v>
      </c>
      <c r="F2784" s="1" t="n">
        <f aca="false">AVERAGE(C2773:C2784)</f>
        <v>-701</v>
      </c>
      <c r="G2784" s="1" t="n">
        <f aca="false">AVERAGE(D2773:D2784)</f>
        <v>449</v>
      </c>
      <c r="H2784" s="1" t="n">
        <f aca="false">AVERAGE(E2773:E2784)</f>
        <v>598</v>
      </c>
      <c r="I2784" s="1" t="n">
        <f aca="false">SQRT(F2784*F2784+G2784*G2784+H2784*H2784)</f>
        <v>1024.99073166541</v>
      </c>
      <c r="J2784" s="1" t="n">
        <f aca="false">C2784-F2784</f>
        <v>-19</v>
      </c>
      <c r="K2784" s="1" t="n">
        <f aca="false">D2784-G2784</f>
        <v>-37</v>
      </c>
      <c r="L2784" s="1" t="n">
        <f aca="false">E2784-H2784</f>
        <v>-98</v>
      </c>
    </row>
    <row r="2785" customFormat="false" ht="12.8" hidden="false" customHeight="false" outlineLevel="0" collapsed="false">
      <c r="A2785" s="0" t="n">
        <v>37.24</v>
      </c>
      <c r="B2785" s="0" t="n">
        <v>1221.1</v>
      </c>
      <c r="C2785" s="0" t="n">
        <v>-756</v>
      </c>
      <c r="D2785" s="0" t="n">
        <v>600</v>
      </c>
      <c r="E2785" s="0" t="n">
        <v>748</v>
      </c>
      <c r="F2785" s="1" t="n">
        <f aca="false">AVERAGE(C2774:C2785)</f>
        <v>-707.666666666667</v>
      </c>
      <c r="G2785" s="1" t="n">
        <f aca="false">AVERAGE(D2774:D2785)</f>
        <v>460.333333333333</v>
      </c>
      <c r="H2785" s="1" t="n">
        <f aca="false">AVERAGE(E2774:E2785)</f>
        <v>599.333333333333</v>
      </c>
      <c r="I2785" s="1" t="n">
        <f aca="false">SQRT(F2785*F2785+G2785*G2785+H2785*H2785)</f>
        <v>1035.32571364442</v>
      </c>
      <c r="J2785" s="1" t="n">
        <f aca="false">C2785-F2785</f>
        <v>-48.3333333333334</v>
      </c>
      <c r="K2785" s="1" t="n">
        <f aca="false">D2785-G2785</f>
        <v>139.666666666667</v>
      </c>
      <c r="L2785" s="1" t="n">
        <f aca="false">E2785-H2785</f>
        <v>148.666666666667</v>
      </c>
    </row>
    <row r="2786" customFormat="false" ht="12.8" hidden="false" customHeight="false" outlineLevel="0" collapsed="false">
      <c r="A2786" s="0" t="n">
        <v>37.28</v>
      </c>
      <c r="B2786" s="0" t="n">
        <v>1116.6</v>
      </c>
      <c r="C2786" s="0" t="n">
        <v>-708</v>
      </c>
      <c r="D2786" s="0" t="n">
        <v>552</v>
      </c>
      <c r="E2786" s="0" t="n">
        <v>664</v>
      </c>
      <c r="F2786" s="1" t="n">
        <f aca="false">AVERAGE(C2775:C2786)</f>
        <v>-716.666666666667</v>
      </c>
      <c r="G2786" s="1" t="n">
        <f aca="false">AVERAGE(D2775:D2786)</f>
        <v>474.333333333333</v>
      </c>
      <c r="H2786" s="1" t="n">
        <f aca="false">AVERAGE(E2775:E2786)</f>
        <v>602.666666666667</v>
      </c>
      <c r="I2786" s="1" t="n">
        <f aca="false">SQRT(F2786*F2786+G2786*G2786+H2786*H2786)</f>
        <v>1049.67153592604</v>
      </c>
      <c r="J2786" s="1" t="n">
        <f aca="false">C2786-F2786</f>
        <v>8.66666666666663</v>
      </c>
      <c r="K2786" s="1" t="n">
        <f aca="false">D2786-G2786</f>
        <v>77.6666666666667</v>
      </c>
      <c r="L2786" s="1" t="n">
        <f aca="false">E2786-H2786</f>
        <v>61.3333333333334</v>
      </c>
    </row>
    <row r="2787" customFormat="false" ht="12.8" hidden="false" customHeight="false" outlineLevel="0" collapsed="false">
      <c r="A2787" s="0" t="n">
        <v>37.32</v>
      </c>
      <c r="B2787" s="0" t="n">
        <v>1095.9</v>
      </c>
      <c r="C2787" s="0" t="n">
        <v>-728</v>
      </c>
      <c r="D2787" s="0" t="n">
        <v>496</v>
      </c>
      <c r="E2787" s="0" t="n">
        <v>652</v>
      </c>
      <c r="F2787" s="1" t="n">
        <f aca="false">AVERAGE(C2776:C2787)</f>
        <v>-714</v>
      </c>
      <c r="G2787" s="1" t="n">
        <f aca="false">AVERAGE(D2776:D2787)</f>
        <v>467.333333333333</v>
      </c>
      <c r="H2787" s="1" t="n">
        <f aca="false">AVERAGE(E2776:E2787)</f>
        <v>592.666666666667</v>
      </c>
      <c r="I2787" s="1" t="n">
        <f aca="false">SQRT(F2787*F2787+G2787*G2787+H2787*H2787)</f>
        <v>1038.96593891341</v>
      </c>
      <c r="J2787" s="1" t="n">
        <f aca="false">C2787-F2787</f>
        <v>-14</v>
      </c>
      <c r="K2787" s="1" t="n">
        <f aca="false">D2787-G2787</f>
        <v>28.6666666666667</v>
      </c>
      <c r="L2787" s="1" t="n">
        <f aca="false">E2787-H2787</f>
        <v>59.3333333333334</v>
      </c>
    </row>
    <row r="2788" customFormat="false" ht="12.8" hidden="false" customHeight="false" outlineLevel="0" collapsed="false">
      <c r="A2788" s="0" t="n">
        <v>37.36</v>
      </c>
      <c r="B2788" s="0" t="n">
        <v>851.6</v>
      </c>
      <c r="C2788" s="0" t="n">
        <v>-656</v>
      </c>
      <c r="D2788" s="0" t="n">
        <v>192</v>
      </c>
      <c r="E2788" s="0" t="n">
        <v>508</v>
      </c>
      <c r="F2788" s="1" t="n">
        <f aca="false">AVERAGE(C2777:C2788)</f>
        <v>-708</v>
      </c>
      <c r="G2788" s="1" t="n">
        <f aca="false">AVERAGE(D2777:D2788)</f>
        <v>437.666666666667</v>
      </c>
      <c r="H2788" s="1" t="n">
        <f aca="false">AVERAGE(E2777:E2788)</f>
        <v>584</v>
      </c>
      <c r="I2788" s="1" t="n">
        <f aca="false">SQRT(F2788*F2788+G2788*G2788+H2788*H2788)</f>
        <v>1016.79501922025</v>
      </c>
      <c r="J2788" s="1" t="n">
        <f aca="false">C2788-F2788</f>
        <v>52</v>
      </c>
      <c r="K2788" s="1" t="n">
        <f aca="false">D2788-G2788</f>
        <v>-245.666666666667</v>
      </c>
      <c r="L2788" s="1" t="n">
        <f aca="false">E2788-H2788</f>
        <v>-76</v>
      </c>
    </row>
    <row r="2789" customFormat="false" ht="12.8" hidden="false" customHeight="false" outlineLevel="0" collapsed="false">
      <c r="A2789" s="0" t="n">
        <v>37.4</v>
      </c>
      <c r="B2789" s="0" t="n">
        <v>907.7</v>
      </c>
      <c r="C2789" s="0" t="n">
        <v>-652</v>
      </c>
      <c r="D2789" s="0" t="n">
        <v>364</v>
      </c>
      <c r="E2789" s="0" t="n">
        <v>516</v>
      </c>
      <c r="F2789" s="1" t="n">
        <f aca="false">AVERAGE(C2778:C2789)</f>
        <v>-710.666666666667</v>
      </c>
      <c r="G2789" s="1" t="n">
        <f aca="false">AVERAGE(D2778:D2789)</f>
        <v>416.666666666667</v>
      </c>
      <c r="H2789" s="1" t="n">
        <f aca="false">AVERAGE(E2778:E2789)</f>
        <v>579.333333333333</v>
      </c>
      <c r="I2789" s="1" t="n">
        <f aca="false">SQRT(F2789*F2789+G2789*G2789+H2789*H2789)</f>
        <v>1007.11733841362</v>
      </c>
      <c r="J2789" s="1" t="n">
        <f aca="false">C2789-F2789</f>
        <v>58.6666666666666</v>
      </c>
      <c r="K2789" s="1" t="n">
        <f aca="false">D2789-G2789</f>
        <v>-52.6666666666667</v>
      </c>
      <c r="L2789" s="1" t="n">
        <f aca="false">E2789-H2789</f>
        <v>-63.3333333333334</v>
      </c>
    </row>
    <row r="2790" customFormat="false" ht="12.8" hidden="false" customHeight="false" outlineLevel="0" collapsed="false">
      <c r="A2790" s="0" t="n">
        <v>37.44</v>
      </c>
      <c r="B2790" s="0" t="n">
        <v>1290.2</v>
      </c>
      <c r="C2790" s="0" t="n">
        <v>-732</v>
      </c>
      <c r="D2790" s="0" t="n">
        <v>640</v>
      </c>
      <c r="E2790" s="0" t="n">
        <v>848</v>
      </c>
      <c r="F2790" s="1" t="n">
        <f aca="false">AVERAGE(C2779:C2790)</f>
        <v>-700.333333333333</v>
      </c>
      <c r="G2790" s="1" t="n">
        <f aca="false">AVERAGE(D2779:D2790)</f>
        <v>422.666666666667</v>
      </c>
      <c r="H2790" s="1" t="n">
        <f aca="false">AVERAGE(E2779:E2790)</f>
        <v>598.333333333333</v>
      </c>
      <c r="I2790" s="1" t="n">
        <f aca="false">SQRT(F2790*F2790+G2790*G2790+H2790*H2790)</f>
        <v>1013.46764460769</v>
      </c>
      <c r="J2790" s="1" t="n">
        <f aca="false">C2790-F2790</f>
        <v>-31.6666666666666</v>
      </c>
      <c r="K2790" s="1" t="n">
        <f aca="false">D2790-G2790</f>
        <v>217.333333333333</v>
      </c>
      <c r="L2790" s="1" t="n">
        <f aca="false">E2790-H2790</f>
        <v>249.666666666667</v>
      </c>
    </row>
    <row r="2791" customFormat="false" ht="12.8" hidden="false" customHeight="false" outlineLevel="0" collapsed="false">
      <c r="A2791" s="0" t="n">
        <v>37.48</v>
      </c>
      <c r="B2791" s="0" t="n">
        <v>1225.9</v>
      </c>
      <c r="C2791" s="0" t="n">
        <v>-732</v>
      </c>
      <c r="D2791" s="0" t="n">
        <v>624</v>
      </c>
      <c r="E2791" s="0" t="n">
        <v>760</v>
      </c>
      <c r="F2791" s="1" t="n">
        <f aca="false">AVERAGE(C2780:C2791)</f>
        <v>-708.333333333333</v>
      </c>
      <c r="G2791" s="1" t="n">
        <f aca="false">AVERAGE(D2780:D2791)</f>
        <v>487</v>
      </c>
      <c r="H2791" s="1" t="n">
        <f aca="false">AVERAGE(E2780:E2791)</f>
        <v>614.333333333333</v>
      </c>
      <c r="I2791" s="1" t="n">
        <f aca="false">SQRT(F2791*F2791+G2791*G2791+H2791*H2791)</f>
        <v>1056.55598789442</v>
      </c>
      <c r="J2791" s="1" t="n">
        <f aca="false">C2791-F2791</f>
        <v>-23.6666666666666</v>
      </c>
      <c r="K2791" s="1" t="n">
        <f aca="false">D2791-G2791</f>
        <v>137</v>
      </c>
      <c r="L2791" s="1" t="n">
        <f aca="false">E2791-H2791</f>
        <v>145.666666666667</v>
      </c>
    </row>
    <row r="2792" customFormat="false" ht="12.8" hidden="false" customHeight="false" outlineLevel="0" collapsed="false">
      <c r="A2792" s="0" t="n">
        <v>37.52</v>
      </c>
      <c r="B2792" s="0" t="n">
        <v>898.9</v>
      </c>
      <c r="C2792" s="0" t="n">
        <v>-652</v>
      </c>
      <c r="D2792" s="0" t="n">
        <v>316</v>
      </c>
      <c r="E2792" s="0" t="n">
        <v>532</v>
      </c>
      <c r="F2792" s="1" t="n">
        <f aca="false">AVERAGE(C2781:C2792)</f>
        <v>-711.666666666667</v>
      </c>
      <c r="G2792" s="1" t="n">
        <f aca="false">AVERAGE(D2781:D2792)</f>
        <v>482.333333333333</v>
      </c>
      <c r="H2792" s="1" t="n">
        <f aca="false">AVERAGE(E2781:E2792)</f>
        <v>637.333333333333</v>
      </c>
      <c r="I2792" s="1" t="n">
        <f aca="false">SQRT(F2792*F2792+G2792*G2792+H2792*H2792)</f>
        <v>1070.19094869405</v>
      </c>
      <c r="J2792" s="1" t="n">
        <f aca="false">C2792-F2792</f>
        <v>59.6666666666666</v>
      </c>
      <c r="K2792" s="1" t="n">
        <f aca="false">D2792-G2792</f>
        <v>-166.333333333333</v>
      </c>
      <c r="L2792" s="1" t="n">
        <f aca="false">E2792-H2792</f>
        <v>-105.333333333333</v>
      </c>
    </row>
    <row r="2793" customFormat="false" ht="12.8" hidden="false" customHeight="false" outlineLevel="0" collapsed="false">
      <c r="A2793" s="0" t="n">
        <v>37.56</v>
      </c>
      <c r="B2793" s="0" t="n">
        <v>1097.1</v>
      </c>
      <c r="C2793" s="0" t="n">
        <v>-700</v>
      </c>
      <c r="D2793" s="0" t="n">
        <v>556</v>
      </c>
      <c r="E2793" s="0" t="n">
        <v>636</v>
      </c>
      <c r="F2793" s="1" t="n">
        <f aca="false">AVERAGE(C2782:C2793)</f>
        <v>-702.666666666667</v>
      </c>
      <c r="G2793" s="1" t="n">
        <f aca="false">AVERAGE(D2782:D2793)</f>
        <v>451.666666666667</v>
      </c>
      <c r="H2793" s="1" t="n">
        <f aca="false">AVERAGE(E2782:E2793)</f>
        <v>630.666666666667</v>
      </c>
      <c r="I2793" s="1" t="n">
        <f aca="false">SQRT(F2793*F2793+G2793*G2793+H2793*H2793)</f>
        <v>1046.65355618116</v>
      </c>
      <c r="J2793" s="1" t="n">
        <f aca="false">C2793-F2793</f>
        <v>2.66666666666663</v>
      </c>
      <c r="K2793" s="1" t="n">
        <f aca="false">D2793-G2793</f>
        <v>104.333333333333</v>
      </c>
      <c r="L2793" s="1" t="n">
        <f aca="false">E2793-H2793</f>
        <v>5.33333333333337</v>
      </c>
    </row>
    <row r="2794" customFormat="false" ht="12.8" hidden="false" customHeight="false" outlineLevel="0" collapsed="false">
      <c r="A2794" s="0" t="n">
        <v>37.6</v>
      </c>
      <c r="B2794" s="0" t="n">
        <v>1250.9</v>
      </c>
      <c r="C2794" s="0" t="n">
        <v>-780</v>
      </c>
      <c r="D2794" s="0" t="n">
        <v>568</v>
      </c>
      <c r="E2794" s="0" t="n">
        <v>796</v>
      </c>
      <c r="F2794" s="1" t="n">
        <f aca="false">AVERAGE(C2783:C2794)</f>
        <v>-703.333333333333</v>
      </c>
      <c r="G2794" s="1" t="n">
        <f aca="false">AVERAGE(D2783:D2794)</f>
        <v>467</v>
      </c>
      <c r="H2794" s="1" t="n">
        <f aca="false">AVERAGE(E2783:E2794)</f>
        <v>630</v>
      </c>
      <c r="I2794" s="1" t="n">
        <f aca="false">SQRT(F2794*F2794+G2794*G2794+H2794*H2794)</f>
        <v>1053.40722314676</v>
      </c>
      <c r="J2794" s="1" t="n">
        <f aca="false">C2794-F2794</f>
        <v>-76.6666666666666</v>
      </c>
      <c r="K2794" s="1" t="n">
        <f aca="false">D2794-G2794</f>
        <v>101</v>
      </c>
      <c r="L2794" s="1" t="n">
        <f aca="false">E2794-H2794</f>
        <v>166</v>
      </c>
    </row>
    <row r="2795" customFormat="false" ht="12.8" hidden="false" customHeight="false" outlineLevel="0" collapsed="false">
      <c r="A2795" s="0" t="n">
        <v>37.64</v>
      </c>
      <c r="B2795" s="0" t="n">
        <v>1389.4</v>
      </c>
      <c r="C2795" s="0" t="n">
        <v>-768</v>
      </c>
      <c r="D2795" s="0" t="n">
        <v>-224</v>
      </c>
      <c r="E2795" s="0" t="n">
        <v>1136</v>
      </c>
      <c r="F2795" s="1" t="n">
        <f aca="false">AVERAGE(C2784:C2795)</f>
        <v>-715.333333333333</v>
      </c>
      <c r="G2795" s="1" t="n">
        <f aca="false">AVERAGE(D2784:D2795)</f>
        <v>424.666666666667</v>
      </c>
      <c r="H2795" s="1" t="n">
        <f aca="false">AVERAGE(E2784:E2795)</f>
        <v>691.333333333333</v>
      </c>
      <c r="I2795" s="1" t="n">
        <f aca="false">SQRT(F2795*F2795+G2795*G2795+H2795*H2795)</f>
        <v>1081.65860294889</v>
      </c>
      <c r="J2795" s="1" t="n">
        <f aca="false">C2795-F2795</f>
        <v>-52.6666666666666</v>
      </c>
      <c r="K2795" s="1" t="n">
        <f aca="false">D2795-G2795</f>
        <v>-648.666666666667</v>
      </c>
      <c r="L2795" s="1" t="n">
        <f aca="false">E2795-H2795</f>
        <v>444.666666666667</v>
      </c>
    </row>
    <row r="2796" customFormat="false" ht="12.8" hidden="false" customHeight="false" outlineLevel="0" collapsed="false">
      <c r="A2796" s="0" t="n">
        <v>37.68</v>
      </c>
      <c r="B2796" s="0" t="n">
        <v>1039</v>
      </c>
      <c r="C2796" s="0" t="n">
        <v>-688</v>
      </c>
      <c r="D2796" s="0" t="n">
        <v>768</v>
      </c>
      <c r="E2796" s="0" t="n">
        <v>128</v>
      </c>
      <c r="F2796" s="1" t="n">
        <f aca="false">AVERAGE(C2785:C2796)</f>
        <v>-712.666666666667</v>
      </c>
      <c r="G2796" s="1" t="n">
        <f aca="false">AVERAGE(D2785:D2796)</f>
        <v>454.333333333333</v>
      </c>
      <c r="H2796" s="1" t="n">
        <f aca="false">AVERAGE(E2785:E2796)</f>
        <v>660.333333333333</v>
      </c>
      <c r="I2796" s="1" t="n">
        <f aca="false">SQRT(F2796*F2796+G2796*G2796+H2796*H2796)</f>
        <v>1072.54494855305</v>
      </c>
      <c r="J2796" s="1" t="n">
        <f aca="false">C2796-F2796</f>
        <v>24.6666666666666</v>
      </c>
      <c r="K2796" s="1" t="n">
        <f aca="false">D2796-G2796</f>
        <v>313.666666666667</v>
      </c>
      <c r="L2796" s="1" t="n">
        <f aca="false">E2796-H2796</f>
        <v>-532.333333333333</v>
      </c>
    </row>
    <row r="2797" customFormat="false" ht="12.8" hidden="false" customHeight="false" outlineLevel="0" collapsed="false">
      <c r="A2797" s="0" t="n">
        <v>37.72</v>
      </c>
      <c r="B2797" s="0" t="n">
        <v>1042.3</v>
      </c>
      <c r="C2797" s="0" t="n">
        <v>-684</v>
      </c>
      <c r="D2797" s="0" t="n">
        <v>568</v>
      </c>
      <c r="E2797" s="0" t="n">
        <v>544</v>
      </c>
      <c r="F2797" s="1" t="n">
        <f aca="false">AVERAGE(C2786:C2797)</f>
        <v>-706.666666666667</v>
      </c>
      <c r="G2797" s="1" t="n">
        <f aca="false">AVERAGE(D2786:D2797)</f>
        <v>451.666666666667</v>
      </c>
      <c r="H2797" s="1" t="n">
        <f aca="false">AVERAGE(E2786:E2797)</f>
        <v>643.333333333333</v>
      </c>
      <c r="I2797" s="1" t="n">
        <f aca="false">SQRT(F2797*F2797+G2797*G2797+H2797*H2797)</f>
        <v>1057.00441500182</v>
      </c>
      <c r="J2797" s="1" t="n">
        <f aca="false">C2797-F2797</f>
        <v>22.6666666666666</v>
      </c>
      <c r="K2797" s="1" t="n">
        <f aca="false">D2797-G2797</f>
        <v>116.333333333333</v>
      </c>
      <c r="L2797" s="1" t="n">
        <f aca="false">E2797-H2797</f>
        <v>-99.3333333333334</v>
      </c>
    </row>
    <row r="2798" customFormat="false" ht="12.8" hidden="false" customHeight="false" outlineLevel="0" collapsed="false">
      <c r="A2798" s="0" t="n">
        <v>37.76</v>
      </c>
      <c r="B2798" s="0" t="n">
        <v>1054.7</v>
      </c>
      <c r="C2798" s="0" t="n">
        <v>-800</v>
      </c>
      <c r="D2798" s="0" t="n">
        <v>404</v>
      </c>
      <c r="E2798" s="0" t="n">
        <v>556</v>
      </c>
      <c r="F2798" s="1" t="n">
        <f aca="false">AVERAGE(C2787:C2798)</f>
        <v>-714.333333333333</v>
      </c>
      <c r="G2798" s="1" t="n">
        <f aca="false">AVERAGE(D2787:D2798)</f>
        <v>439.333333333333</v>
      </c>
      <c r="H2798" s="1" t="n">
        <f aca="false">AVERAGE(E2787:E2798)</f>
        <v>634.333333333333</v>
      </c>
      <c r="I2798" s="1" t="n">
        <f aca="false">SQRT(F2798*F2798+G2798*G2798+H2798*H2798)</f>
        <v>1051.50590424717</v>
      </c>
      <c r="J2798" s="1" t="n">
        <f aca="false">C2798-F2798</f>
        <v>-85.6666666666666</v>
      </c>
      <c r="K2798" s="1" t="n">
        <f aca="false">D2798-G2798</f>
        <v>-35.3333333333333</v>
      </c>
      <c r="L2798" s="1" t="n">
        <f aca="false">E2798-H2798</f>
        <v>-78.3333333333334</v>
      </c>
    </row>
    <row r="2799" customFormat="false" ht="12.8" hidden="false" customHeight="false" outlineLevel="0" collapsed="false">
      <c r="A2799" s="0" t="n">
        <v>37.8</v>
      </c>
      <c r="B2799" s="0" t="n">
        <v>1247.1</v>
      </c>
      <c r="C2799" s="0" t="n">
        <v>-836</v>
      </c>
      <c r="D2799" s="0" t="n">
        <v>596</v>
      </c>
      <c r="E2799" s="0" t="n">
        <v>708</v>
      </c>
      <c r="F2799" s="1" t="n">
        <f aca="false">AVERAGE(C2788:C2799)</f>
        <v>-723.333333333333</v>
      </c>
      <c r="G2799" s="1" t="n">
        <f aca="false">AVERAGE(D2788:D2799)</f>
        <v>447.666666666667</v>
      </c>
      <c r="H2799" s="1" t="n">
        <f aca="false">AVERAGE(E2788:E2799)</f>
        <v>639</v>
      </c>
      <c r="I2799" s="1" t="n">
        <f aca="false">SQRT(F2799*F2799+G2799*G2799+H2799*H2799)</f>
        <v>1063.92554041886</v>
      </c>
      <c r="J2799" s="1" t="n">
        <f aca="false">C2799-F2799</f>
        <v>-112.666666666667</v>
      </c>
      <c r="K2799" s="1" t="n">
        <f aca="false">D2799-G2799</f>
        <v>148.333333333333</v>
      </c>
      <c r="L2799" s="1" t="n">
        <f aca="false">E2799-H2799</f>
        <v>69</v>
      </c>
    </row>
    <row r="2800" customFormat="false" ht="12.8" hidden="false" customHeight="false" outlineLevel="0" collapsed="false">
      <c r="A2800" s="0" t="n">
        <v>37.84</v>
      </c>
      <c r="B2800" s="0" t="n">
        <v>1028</v>
      </c>
      <c r="C2800" s="0" t="n">
        <v>-764</v>
      </c>
      <c r="D2800" s="0" t="n">
        <v>72</v>
      </c>
      <c r="E2800" s="0" t="n">
        <v>684</v>
      </c>
      <c r="F2800" s="1" t="n">
        <f aca="false">AVERAGE(C2789:C2800)</f>
        <v>-732.333333333333</v>
      </c>
      <c r="G2800" s="1" t="n">
        <f aca="false">AVERAGE(D2789:D2800)</f>
        <v>437.666666666667</v>
      </c>
      <c r="H2800" s="1" t="n">
        <f aca="false">AVERAGE(E2789:E2800)</f>
        <v>653.666666666667</v>
      </c>
      <c r="I2800" s="1" t="n">
        <f aca="false">SQRT(F2800*F2800+G2800*G2800+H2800*H2800)</f>
        <v>1074.77641085639</v>
      </c>
      <c r="J2800" s="1" t="n">
        <f aca="false">C2800-F2800</f>
        <v>-31.6666666666666</v>
      </c>
      <c r="K2800" s="1" t="n">
        <f aca="false">D2800-G2800</f>
        <v>-365.666666666667</v>
      </c>
      <c r="L2800" s="1" t="n">
        <f aca="false">E2800-H2800</f>
        <v>30.3333333333334</v>
      </c>
    </row>
    <row r="2801" customFormat="false" ht="12.8" hidden="false" customHeight="false" outlineLevel="0" collapsed="false">
      <c r="A2801" s="0" t="n">
        <v>37.88</v>
      </c>
      <c r="B2801" s="0" t="n">
        <v>754.1</v>
      </c>
      <c r="C2801" s="0" t="n">
        <v>-740</v>
      </c>
      <c r="D2801" s="0" t="n">
        <v>-20</v>
      </c>
      <c r="E2801" s="0" t="n">
        <v>144</v>
      </c>
      <c r="F2801" s="1" t="n">
        <f aca="false">AVERAGE(C2790:C2801)</f>
        <v>-739.666666666667</v>
      </c>
      <c r="G2801" s="1" t="n">
        <f aca="false">AVERAGE(D2790:D2801)</f>
        <v>405.666666666667</v>
      </c>
      <c r="H2801" s="1" t="n">
        <f aca="false">AVERAGE(E2790:E2801)</f>
        <v>622.666666666667</v>
      </c>
      <c r="I2801" s="1" t="n">
        <f aca="false">SQRT(F2801*F2801+G2801*G2801+H2801*H2801)</f>
        <v>1048.51609429708</v>
      </c>
      <c r="J2801" s="1" t="n">
        <f aca="false">C2801-F2801</f>
        <v>-0.333333333333371</v>
      </c>
      <c r="K2801" s="1" t="n">
        <f aca="false">D2801-G2801</f>
        <v>-425.666666666667</v>
      </c>
      <c r="L2801" s="1" t="n">
        <f aca="false">E2801-H2801</f>
        <v>-478.666666666667</v>
      </c>
    </row>
    <row r="2802" customFormat="false" ht="12.8" hidden="false" customHeight="false" outlineLevel="0" collapsed="false">
      <c r="A2802" s="0" t="n">
        <v>37.92</v>
      </c>
      <c r="B2802" s="0" t="n">
        <v>1116.9</v>
      </c>
      <c r="C2802" s="0" t="n">
        <v>-744</v>
      </c>
      <c r="D2802" s="0" t="n">
        <v>800</v>
      </c>
      <c r="E2802" s="0" t="n">
        <v>232</v>
      </c>
      <c r="F2802" s="1" t="n">
        <f aca="false">AVERAGE(C2791:C2802)</f>
        <v>-740.666666666667</v>
      </c>
      <c r="G2802" s="1" t="n">
        <f aca="false">AVERAGE(D2791:D2802)</f>
        <v>419</v>
      </c>
      <c r="H2802" s="1" t="n">
        <f aca="false">AVERAGE(E2791:E2802)</f>
        <v>571.333333333333</v>
      </c>
      <c r="I2802" s="1" t="n">
        <f aca="false">SQRT(F2802*F2802+G2802*G2802+H2802*H2802)</f>
        <v>1024.97311617861</v>
      </c>
      <c r="J2802" s="1" t="n">
        <f aca="false">C2802-F2802</f>
        <v>-3.33333333333337</v>
      </c>
      <c r="K2802" s="1" t="n">
        <f aca="false">D2802-G2802</f>
        <v>381</v>
      </c>
      <c r="L2802" s="1" t="n">
        <f aca="false">E2802-H2802</f>
        <v>-339.333333333333</v>
      </c>
    </row>
    <row r="2803" customFormat="false" ht="12.8" hidden="false" customHeight="false" outlineLevel="0" collapsed="false">
      <c r="A2803" s="0" t="n">
        <v>37.96</v>
      </c>
      <c r="B2803" s="0" t="n">
        <v>1116.1</v>
      </c>
      <c r="C2803" s="0" t="n">
        <v>-824</v>
      </c>
      <c r="D2803" s="0" t="n">
        <v>444</v>
      </c>
      <c r="E2803" s="0" t="n">
        <v>608</v>
      </c>
      <c r="F2803" s="1" t="n">
        <f aca="false">AVERAGE(C2792:C2803)</f>
        <v>-748.333333333333</v>
      </c>
      <c r="G2803" s="1" t="n">
        <f aca="false">AVERAGE(D2792:D2803)</f>
        <v>404</v>
      </c>
      <c r="H2803" s="1" t="n">
        <f aca="false">AVERAGE(E2792:E2803)</f>
        <v>558.666666666667</v>
      </c>
      <c r="I2803" s="1" t="n">
        <f aca="false">SQRT(F2803*F2803+G2803*G2803+H2803*H2803)</f>
        <v>1017.51030570812</v>
      </c>
      <c r="J2803" s="1" t="n">
        <f aca="false">C2803-F2803</f>
        <v>-75.6666666666666</v>
      </c>
      <c r="K2803" s="1" t="n">
        <f aca="false">D2803-G2803</f>
        <v>40</v>
      </c>
      <c r="L2803" s="1" t="n">
        <f aca="false">E2803-H2803</f>
        <v>49.3333333333334</v>
      </c>
    </row>
    <row r="2804" customFormat="false" ht="12.8" hidden="false" customHeight="false" outlineLevel="0" collapsed="false">
      <c r="A2804" s="0" t="n">
        <v>38</v>
      </c>
      <c r="B2804" s="0" t="n">
        <v>1167.1</v>
      </c>
      <c r="C2804" s="0" t="n">
        <v>-800</v>
      </c>
      <c r="D2804" s="0" t="n">
        <v>568</v>
      </c>
      <c r="E2804" s="0" t="n">
        <v>632</v>
      </c>
      <c r="F2804" s="1" t="n">
        <f aca="false">AVERAGE(C2793:C2804)</f>
        <v>-760.666666666667</v>
      </c>
      <c r="G2804" s="1" t="n">
        <f aca="false">AVERAGE(D2793:D2804)</f>
        <v>425</v>
      </c>
      <c r="H2804" s="1" t="n">
        <f aca="false">AVERAGE(E2793:E2804)</f>
        <v>567</v>
      </c>
      <c r="I2804" s="1" t="n">
        <f aca="false">SQRT(F2804*F2804+G2804*G2804+H2804*H2804)</f>
        <v>1039.58057781866</v>
      </c>
      <c r="J2804" s="1" t="n">
        <f aca="false">C2804-F2804</f>
        <v>-39.3333333333334</v>
      </c>
      <c r="K2804" s="1" t="n">
        <f aca="false">D2804-G2804</f>
        <v>143</v>
      </c>
      <c r="L2804" s="1" t="n">
        <f aca="false">E2804-H2804</f>
        <v>65</v>
      </c>
    </row>
    <row r="2805" customFormat="false" ht="12.8" hidden="false" customHeight="false" outlineLevel="0" collapsed="false">
      <c r="A2805" s="0" t="n">
        <v>38.04</v>
      </c>
      <c r="B2805" s="0" t="n">
        <v>963.5</v>
      </c>
      <c r="C2805" s="0" t="n">
        <v>-744</v>
      </c>
      <c r="D2805" s="0" t="n">
        <v>404</v>
      </c>
      <c r="E2805" s="0" t="n">
        <v>460</v>
      </c>
      <c r="F2805" s="1" t="n">
        <f aca="false">AVERAGE(C2794:C2805)</f>
        <v>-764.333333333333</v>
      </c>
      <c r="G2805" s="1" t="n">
        <f aca="false">AVERAGE(D2794:D2805)</f>
        <v>412.333333333333</v>
      </c>
      <c r="H2805" s="1" t="n">
        <f aca="false">AVERAGE(E2794:E2805)</f>
        <v>552.333333333333</v>
      </c>
      <c r="I2805" s="1" t="n">
        <f aca="false">SQRT(F2805*F2805+G2805*G2805+H2805*H2805)</f>
        <v>1029.22122662396</v>
      </c>
      <c r="J2805" s="1" t="n">
        <f aca="false">C2805-F2805</f>
        <v>20.3333333333334</v>
      </c>
      <c r="K2805" s="1" t="n">
        <f aca="false">D2805-G2805</f>
        <v>-8.33333333333331</v>
      </c>
      <c r="L2805" s="1" t="n">
        <f aca="false">E2805-H2805</f>
        <v>-92.3333333333334</v>
      </c>
    </row>
    <row r="2806" customFormat="false" ht="12.8" hidden="false" customHeight="false" outlineLevel="0" collapsed="false">
      <c r="A2806" s="0" t="n">
        <v>38.08</v>
      </c>
      <c r="B2806" s="0" t="n">
        <v>935.3</v>
      </c>
      <c r="C2806" s="0" t="n">
        <v>-720</v>
      </c>
      <c r="D2806" s="0" t="n">
        <v>412</v>
      </c>
      <c r="E2806" s="0" t="n">
        <v>432</v>
      </c>
      <c r="F2806" s="1" t="n">
        <f aca="false">AVERAGE(C2795:C2806)</f>
        <v>-759.333333333333</v>
      </c>
      <c r="G2806" s="1" t="n">
        <f aca="false">AVERAGE(D2795:D2806)</f>
        <v>399.333333333333</v>
      </c>
      <c r="H2806" s="1" t="n">
        <f aca="false">AVERAGE(E2795:E2806)</f>
        <v>522</v>
      </c>
      <c r="I2806" s="1" t="n">
        <f aca="false">SQRT(F2806*F2806+G2806*G2806+H2806*H2806)</f>
        <v>1004.26003715284</v>
      </c>
      <c r="J2806" s="1" t="n">
        <f aca="false">C2806-F2806</f>
        <v>39.3333333333334</v>
      </c>
      <c r="K2806" s="1" t="n">
        <f aca="false">D2806-G2806</f>
        <v>12.6666666666667</v>
      </c>
      <c r="L2806" s="1" t="n">
        <f aca="false">E2806-H2806</f>
        <v>-90</v>
      </c>
    </row>
    <row r="2807" customFormat="false" ht="12.8" hidden="false" customHeight="false" outlineLevel="0" collapsed="false">
      <c r="A2807" s="0" t="n">
        <v>38.12</v>
      </c>
      <c r="B2807" s="0" t="n">
        <v>1359.5</v>
      </c>
      <c r="C2807" s="0" t="n">
        <v>-884</v>
      </c>
      <c r="D2807" s="0" t="n">
        <v>428</v>
      </c>
      <c r="E2807" s="0" t="n">
        <v>940</v>
      </c>
      <c r="F2807" s="1" t="n">
        <f aca="false">AVERAGE(C2796:C2807)</f>
        <v>-769</v>
      </c>
      <c r="G2807" s="1" t="n">
        <f aca="false">AVERAGE(D2796:D2807)</f>
        <v>453.666666666667</v>
      </c>
      <c r="H2807" s="1" t="n">
        <f aca="false">AVERAGE(E2796:E2807)</f>
        <v>505.666666666667</v>
      </c>
      <c r="I2807" s="1" t="n">
        <f aca="false">SQRT(F2807*F2807+G2807*G2807+H2807*H2807)</f>
        <v>1026.09610769276</v>
      </c>
      <c r="J2807" s="1" t="n">
        <f aca="false">C2807-F2807</f>
        <v>-115</v>
      </c>
      <c r="K2807" s="1" t="n">
        <f aca="false">D2807-G2807</f>
        <v>-25.6666666666667</v>
      </c>
      <c r="L2807" s="1" t="n">
        <f aca="false">E2807-H2807</f>
        <v>434.333333333333</v>
      </c>
    </row>
    <row r="2808" customFormat="false" ht="12.8" hidden="false" customHeight="false" outlineLevel="0" collapsed="false">
      <c r="A2808" s="0" t="n">
        <v>38.16</v>
      </c>
      <c r="B2808" s="0" t="n">
        <v>952.3</v>
      </c>
      <c r="C2808" s="0" t="n">
        <v>-700</v>
      </c>
      <c r="D2808" s="0" t="n">
        <v>132</v>
      </c>
      <c r="E2808" s="0" t="n">
        <v>632</v>
      </c>
      <c r="F2808" s="1" t="n">
        <f aca="false">AVERAGE(C2797:C2808)</f>
        <v>-770</v>
      </c>
      <c r="G2808" s="1" t="n">
        <f aca="false">AVERAGE(D2797:D2808)</f>
        <v>400.666666666667</v>
      </c>
      <c r="H2808" s="1" t="n">
        <f aca="false">AVERAGE(E2797:E2808)</f>
        <v>547.666666666667</v>
      </c>
      <c r="I2808" s="1" t="n">
        <f aca="false">SQRT(F2808*F2808+G2808*G2808+H2808*H2808)</f>
        <v>1026.33939588986</v>
      </c>
      <c r="J2808" s="1" t="n">
        <f aca="false">C2808-F2808</f>
        <v>70</v>
      </c>
      <c r="K2808" s="1" t="n">
        <f aca="false">D2808-G2808</f>
        <v>-268.666666666667</v>
      </c>
      <c r="L2808" s="1" t="n">
        <f aca="false">E2808-H2808</f>
        <v>84.3333333333334</v>
      </c>
    </row>
    <row r="2809" customFormat="false" ht="12.8" hidden="false" customHeight="false" outlineLevel="0" collapsed="false">
      <c r="A2809" s="0" t="n">
        <v>38.2</v>
      </c>
      <c r="B2809" s="0" t="n">
        <v>1013</v>
      </c>
      <c r="C2809" s="0" t="n">
        <v>-764</v>
      </c>
      <c r="D2809" s="0" t="n">
        <v>452</v>
      </c>
      <c r="E2809" s="0" t="n">
        <v>488</v>
      </c>
      <c r="F2809" s="1" t="n">
        <f aca="false">AVERAGE(C2798:C2809)</f>
        <v>-776.666666666667</v>
      </c>
      <c r="G2809" s="1" t="n">
        <f aca="false">AVERAGE(D2798:D2809)</f>
        <v>391</v>
      </c>
      <c r="H2809" s="1" t="n">
        <f aca="false">AVERAGE(E2798:E2809)</f>
        <v>543</v>
      </c>
      <c r="I2809" s="1" t="n">
        <f aca="false">SQRT(F2809*F2809+G2809*G2809+H2809*H2809)</f>
        <v>1025.15418894482</v>
      </c>
      <c r="J2809" s="1" t="n">
        <f aca="false">C2809-F2809</f>
        <v>12.6666666666666</v>
      </c>
      <c r="K2809" s="1" t="n">
        <f aca="false">D2809-G2809</f>
        <v>61</v>
      </c>
      <c r="L2809" s="1" t="n">
        <f aca="false">E2809-H2809</f>
        <v>-55</v>
      </c>
    </row>
    <row r="2810" customFormat="false" ht="12.8" hidden="false" customHeight="false" outlineLevel="0" collapsed="false">
      <c r="A2810" s="0" t="n">
        <v>38.24</v>
      </c>
      <c r="B2810" s="0" t="n">
        <v>1160.9</v>
      </c>
      <c r="C2810" s="0" t="n">
        <v>-768</v>
      </c>
      <c r="D2810" s="0" t="n">
        <v>452</v>
      </c>
      <c r="E2810" s="0" t="n">
        <v>744</v>
      </c>
      <c r="F2810" s="1" t="n">
        <f aca="false">AVERAGE(C2799:C2810)</f>
        <v>-774</v>
      </c>
      <c r="G2810" s="1" t="n">
        <f aca="false">AVERAGE(D2799:D2810)</f>
        <v>395</v>
      </c>
      <c r="H2810" s="1" t="n">
        <f aca="false">AVERAGE(E2799:E2810)</f>
        <v>558.666666666667</v>
      </c>
      <c r="I2810" s="1" t="n">
        <f aca="false">SQRT(F2810*F2810+G2810*G2810+H2810*H2810)</f>
        <v>1033.05829673085</v>
      </c>
      <c r="J2810" s="1" t="n">
        <f aca="false">C2810-F2810</f>
        <v>6</v>
      </c>
      <c r="K2810" s="1" t="n">
        <f aca="false">D2810-G2810</f>
        <v>57</v>
      </c>
      <c r="L2810" s="1" t="n">
        <f aca="false">E2810-H2810</f>
        <v>185.333333333333</v>
      </c>
    </row>
    <row r="2811" customFormat="false" ht="12.8" hidden="false" customHeight="false" outlineLevel="0" collapsed="false">
      <c r="A2811" s="0" t="n">
        <v>38.28</v>
      </c>
      <c r="B2811" s="0" t="n">
        <v>1118.7</v>
      </c>
      <c r="C2811" s="0" t="n">
        <v>-776</v>
      </c>
      <c r="D2811" s="0" t="n">
        <v>468</v>
      </c>
      <c r="E2811" s="0" t="n">
        <v>656</v>
      </c>
      <c r="F2811" s="1" t="n">
        <f aca="false">AVERAGE(C2800:C2811)</f>
        <v>-769</v>
      </c>
      <c r="G2811" s="1" t="n">
        <f aca="false">AVERAGE(D2800:D2811)</f>
        <v>384.333333333333</v>
      </c>
      <c r="H2811" s="1" t="n">
        <f aca="false">AVERAGE(E2800:E2811)</f>
        <v>554.333333333333</v>
      </c>
      <c r="I2811" s="1" t="n">
        <f aca="false">SQRT(F2811*F2811+G2811*G2811+H2811*H2811)</f>
        <v>1022.9166904277</v>
      </c>
      <c r="J2811" s="1" t="n">
        <f aca="false">C2811-F2811</f>
        <v>-7</v>
      </c>
      <c r="K2811" s="1" t="n">
        <f aca="false">D2811-G2811</f>
        <v>83.6666666666667</v>
      </c>
      <c r="L2811" s="1" t="n">
        <f aca="false">E2811-H2811</f>
        <v>101.666666666667</v>
      </c>
    </row>
    <row r="2812" customFormat="false" ht="12.8" hidden="false" customHeight="false" outlineLevel="0" collapsed="false">
      <c r="A2812" s="0" t="n">
        <v>38.32</v>
      </c>
      <c r="B2812" s="0" t="n">
        <v>870.6</v>
      </c>
      <c r="C2812" s="0" t="n">
        <v>-680</v>
      </c>
      <c r="D2812" s="0" t="n">
        <v>-112</v>
      </c>
      <c r="E2812" s="0" t="n">
        <v>532</v>
      </c>
      <c r="F2812" s="1" t="n">
        <f aca="false">AVERAGE(C2801:C2812)</f>
        <v>-762</v>
      </c>
      <c r="G2812" s="1" t="n">
        <f aca="false">AVERAGE(D2801:D2812)</f>
        <v>369</v>
      </c>
      <c r="H2812" s="1" t="n">
        <f aca="false">AVERAGE(E2801:E2812)</f>
        <v>541.666666666667</v>
      </c>
      <c r="I2812" s="1" t="n">
        <f aca="false">SQRT(F2812*F2812+G2812*G2812+H2812*H2812)</f>
        <v>1005.09093010423</v>
      </c>
      <c r="J2812" s="1" t="n">
        <f aca="false">C2812-F2812</f>
        <v>82</v>
      </c>
      <c r="K2812" s="1" t="n">
        <f aca="false">D2812-G2812</f>
        <v>-481</v>
      </c>
      <c r="L2812" s="1" t="n">
        <f aca="false">E2812-H2812</f>
        <v>-9.66666666666663</v>
      </c>
    </row>
    <row r="2813" customFormat="false" ht="12.8" hidden="false" customHeight="false" outlineLevel="0" collapsed="false">
      <c r="A2813" s="0" t="n">
        <v>38.36</v>
      </c>
      <c r="B2813" s="0" t="n">
        <v>1224.3</v>
      </c>
      <c r="C2813" s="0" t="n">
        <v>-808</v>
      </c>
      <c r="D2813" s="0" t="n">
        <v>592</v>
      </c>
      <c r="E2813" s="0" t="n">
        <v>704</v>
      </c>
      <c r="F2813" s="1" t="n">
        <f aca="false">AVERAGE(C2802:C2813)</f>
        <v>-767.666666666667</v>
      </c>
      <c r="G2813" s="1" t="n">
        <f aca="false">AVERAGE(D2802:D2813)</f>
        <v>420</v>
      </c>
      <c r="H2813" s="1" t="n">
        <f aca="false">AVERAGE(E2802:E2813)</f>
        <v>588.333333333333</v>
      </c>
      <c r="I2813" s="1" t="n">
        <f aca="false">SQRT(F2813*F2813+G2813*G2813+H2813*H2813)</f>
        <v>1054.44213792044</v>
      </c>
      <c r="J2813" s="1" t="n">
        <f aca="false">C2813-F2813</f>
        <v>-40.3333333333334</v>
      </c>
      <c r="K2813" s="1" t="n">
        <f aca="false">D2813-G2813</f>
        <v>172</v>
      </c>
      <c r="L2813" s="1" t="n">
        <f aca="false">E2813-H2813</f>
        <v>115.666666666667</v>
      </c>
    </row>
    <row r="2814" customFormat="false" ht="12.8" hidden="false" customHeight="false" outlineLevel="0" collapsed="false">
      <c r="A2814" s="0" t="n">
        <v>38.4</v>
      </c>
      <c r="B2814" s="0" t="n">
        <v>1339.4</v>
      </c>
      <c r="C2814" s="0" t="n">
        <v>-880</v>
      </c>
      <c r="D2814" s="0" t="n">
        <v>488</v>
      </c>
      <c r="E2814" s="0" t="n">
        <v>884</v>
      </c>
      <c r="F2814" s="1" t="n">
        <f aca="false">AVERAGE(C2803:C2814)</f>
        <v>-779</v>
      </c>
      <c r="G2814" s="1" t="n">
        <f aca="false">AVERAGE(D2803:D2814)</f>
        <v>394</v>
      </c>
      <c r="H2814" s="1" t="n">
        <f aca="false">AVERAGE(E2803:E2814)</f>
        <v>642.666666666667</v>
      </c>
      <c r="I2814" s="1" t="n">
        <f aca="false">SQRT(F2814*F2814+G2814*G2814+H2814*H2814)</f>
        <v>1084.01911627261</v>
      </c>
      <c r="J2814" s="1" t="n">
        <f aca="false">C2814-F2814</f>
        <v>-101</v>
      </c>
      <c r="K2814" s="1" t="n">
        <f aca="false">D2814-G2814</f>
        <v>94</v>
      </c>
      <c r="L2814" s="1" t="n">
        <f aca="false">E2814-H2814</f>
        <v>241.333333333333</v>
      </c>
    </row>
    <row r="2815" customFormat="false" ht="12.8" hidden="false" customHeight="false" outlineLevel="0" collapsed="false">
      <c r="A2815" s="0" t="n">
        <v>38.44</v>
      </c>
      <c r="B2815" s="0" t="n">
        <v>1026.1</v>
      </c>
      <c r="C2815" s="0" t="n">
        <v>-644</v>
      </c>
      <c r="D2815" s="0" t="n">
        <v>320</v>
      </c>
      <c r="E2815" s="0" t="n">
        <v>732</v>
      </c>
      <c r="F2815" s="1" t="n">
        <f aca="false">AVERAGE(C2804:C2815)</f>
        <v>-764</v>
      </c>
      <c r="G2815" s="1" t="n">
        <f aca="false">AVERAGE(D2804:D2815)</f>
        <v>383.666666666667</v>
      </c>
      <c r="H2815" s="1" t="n">
        <f aca="false">AVERAGE(E2804:E2815)</f>
        <v>653</v>
      </c>
      <c r="I2815" s="1" t="n">
        <f aca="false">SQRT(F2815*F2815+G2815*G2815+H2815*H2815)</f>
        <v>1075.78116320705</v>
      </c>
      <c r="J2815" s="1" t="n">
        <f aca="false">C2815-F2815</f>
        <v>120</v>
      </c>
      <c r="K2815" s="1" t="n">
        <f aca="false">D2815-G2815</f>
        <v>-63.6666666666667</v>
      </c>
      <c r="L2815" s="1" t="n">
        <f aca="false">E2815-H2815</f>
        <v>79</v>
      </c>
    </row>
    <row r="2816" customFormat="false" ht="12.8" hidden="false" customHeight="false" outlineLevel="0" collapsed="false">
      <c r="A2816" s="0" t="n">
        <v>38.48</v>
      </c>
      <c r="B2816" s="0" t="n">
        <v>962.5</v>
      </c>
      <c r="C2816" s="0" t="n">
        <v>-736</v>
      </c>
      <c r="D2816" s="0" t="n">
        <v>524</v>
      </c>
      <c r="E2816" s="0" t="n">
        <v>332</v>
      </c>
      <c r="F2816" s="1" t="n">
        <f aca="false">AVERAGE(C2805:C2816)</f>
        <v>-758.666666666667</v>
      </c>
      <c r="G2816" s="1" t="n">
        <f aca="false">AVERAGE(D2805:D2816)</f>
        <v>380</v>
      </c>
      <c r="H2816" s="1" t="n">
        <f aca="false">AVERAGE(E2805:E2816)</f>
        <v>628</v>
      </c>
      <c r="I2816" s="1" t="n">
        <f aca="false">SQRT(F2816*F2816+G2816*G2816+H2816*H2816)</f>
        <v>1055.63209079258</v>
      </c>
      <c r="J2816" s="1" t="n">
        <f aca="false">C2816-F2816</f>
        <v>22.6666666666666</v>
      </c>
      <c r="K2816" s="1" t="n">
        <f aca="false">D2816-G2816</f>
        <v>144</v>
      </c>
      <c r="L2816" s="1" t="n">
        <f aca="false">E2816-H2816</f>
        <v>-296</v>
      </c>
    </row>
    <row r="2817" customFormat="false" ht="12.8" hidden="false" customHeight="false" outlineLevel="0" collapsed="false">
      <c r="A2817" s="0" t="n">
        <v>38.52</v>
      </c>
      <c r="B2817" s="0" t="n">
        <v>1180.5</v>
      </c>
      <c r="C2817" s="0" t="n">
        <v>-792</v>
      </c>
      <c r="D2817" s="0" t="n">
        <v>480</v>
      </c>
      <c r="E2817" s="0" t="n">
        <v>732</v>
      </c>
      <c r="F2817" s="1" t="n">
        <f aca="false">AVERAGE(C2806:C2817)</f>
        <v>-762.666666666667</v>
      </c>
      <c r="G2817" s="1" t="n">
        <f aca="false">AVERAGE(D2806:D2817)</f>
        <v>386.333333333333</v>
      </c>
      <c r="H2817" s="1" t="n">
        <f aca="false">AVERAGE(E2806:E2817)</f>
        <v>650.666666666667</v>
      </c>
      <c r="I2817" s="1" t="n">
        <f aca="false">SQRT(F2817*F2817+G2817*G2817+H2817*H2817)</f>
        <v>1074.37470186151</v>
      </c>
      <c r="J2817" s="1" t="n">
        <f aca="false">C2817-F2817</f>
        <v>-29.3333333333334</v>
      </c>
      <c r="K2817" s="1" t="n">
        <f aca="false">D2817-G2817</f>
        <v>93.6666666666667</v>
      </c>
      <c r="L2817" s="1" t="n">
        <f aca="false">E2817-H2817</f>
        <v>81.3333333333334</v>
      </c>
    </row>
    <row r="2818" customFormat="false" ht="12.8" hidden="false" customHeight="false" outlineLevel="0" collapsed="false">
      <c r="A2818" s="0" t="n">
        <v>38.56</v>
      </c>
      <c r="B2818" s="0" t="n">
        <v>1064.4</v>
      </c>
      <c r="C2818" s="0" t="n">
        <v>-796</v>
      </c>
      <c r="D2818" s="0" t="n">
        <v>324</v>
      </c>
      <c r="E2818" s="0" t="n">
        <v>628</v>
      </c>
      <c r="F2818" s="1" t="n">
        <f aca="false">AVERAGE(C2807:C2818)</f>
        <v>-769</v>
      </c>
      <c r="G2818" s="1" t="n">
        <f aca="false">AVERAGE(D2807:D2818)</f>
        <v>379</v>
      </c>
      <c r="H2818" s="1" t="n">
        <f aca="false">AVERAGE(E2807:E2818)</f>
        <v>667</v>
      </c>
      <c r="I2818" s="1" t="n">
        <f aca="false">SQRT(F2818*F2818+G2818*G2818+H2818*H2818)</f>
        <v>1086.22787664468</v>
      </c>
      <c r="J2818" s="1" t="n">
        <f aca="false">C2818-F2818</f>
        <v>-27</v>
      </c>
      <c r="K2818" s="1" t="n">
        <f aca="false">D2818-G2818</f>
        <v>-55</v>
      </c>
      <c r="L2818" s="1" t="n">
        <f aca="false">E2818-H2818</f>
        <v>-39</v>
      </c>
    </row>
    <row r="2819" customFormat="false" ht="12.8" hidden="false" customHeight="false" outlineLevel="0" collapsed="false">
      <c r="A2819" s="0" t="n">
        <v>38.6</v>
      </c>
      <c r="B2819" s="0" t="n">
        <v>974.3</v>
      </c>
      <c r="C2819" s="0" t="n">
        <v>-748</v>
      </c>
      <c r="D2819" s="0" t="n">
        <v>320</v>
      </c>
      <c r="E2819" s="0" t="n">
        <v>536</v>
      </c>
      <c r="F2819" s="1" t="n">
        <f aca="false">AVERAGE(C2808:C2819)</f>
        <v>-757.666666666667</v>
      </c>
      <c r="G2819" s="1" t="n">
        <f aca="false">AVERAGE(D2808:D2819)</f>
        <v>370</v>
      </c>
      <c r="H2819" s="1" t="n">
        <f aca="false">AVERAGE(E2808:E2819)</f>
        <v>633.333333333333</v>
      </c>
      <c r="I2819" s="1" t="n">
        <f aca="false">SQRT(F2819*F2819+G2819*G2819+H2819*H2819)</f>
        <v>1054.54724355473</v>
      </c>
      <c r="J2819" s="1" t="n">
        <f aca="false">C2819-F2819</f>
        <v>9.66666666666663</v>
      </c>
      <c r="K2819" s="1" t="n">
        <f aca="false">D2819-G2819</f>
        <v>-50</v>
      </c>
      <c r="L2819" s="1" t="n">
        <f aca="false">E2819-H2819</f>
        <v>-97.3333333333334</v>
      </c>
    </row>
    <row r="2820" customFormat="false" ht="12.8" hidden="false" customHeight="false" outlineLevel="0" collapsed="false">
      <c r="A2820" s="0" t="n">
        <v>38.64</v>
      </c>
      <c r="B2820" s="0" t="n">
        <v>1022.4</v>
      </c>
      <c r="C2820" s="0" t="n">
        <v>-800</v>
      </c>
      <c r="D2820" s="0" t="n">
        <v>440</v>
      </c>
      <c r="E2820" s="0" t="n">
        <v>460</v>
      </c>
      <c r="F2820" s="1" t="n">
        <f aca="false">AVERAGE(C2809:C2820)</f>
        <v>-766</v>
      </c>
      <c r="G2820" s="1" t="n">
        <f aca="false">AVERAGE(D2809:D2820)</f>
        <v>395.666666666667</v>
      </c>
      <c r="H2820" s="1" t="n">
        <f aca="false">AVERAGE(E2809:E2820)</f>
        <v>619</v>
      </c>
      <c r="I2820" s="1" t="n">
        <f aca="false">SQRT(F2820*F2820+G2820*G2820+H2820*H2820)</f>
        <v>1061.35249145188</v>
      </c>
      <c r="J2820" s="1" t="n">
        <f aca="false">C2820-F2820</f>
        <v>-34</v>
      </c>
      <c r="K2820" s="1" t="n">
        <f aca="false">D2820-G2820</f>
        <v>44.3333333333333</v>
      </c>
      <c r="L2820" s="1" t="n">
        <f aca="false">E2820-H2820</f>
        <v>-159</v>
      </c>
    </row>
    <row r="2821" customFormat="false" ht="12.8" hidden="false" customHeight="false" outlineLevel="0" collapsed="false">
      <c r="A2821" s="0" t="n">
        <v>38.68</v>
      </c>
      <c r="B2821" s="0" t="n">
        <v>978</v>
      </c>
      <c r="C2821" s="0" t="n">
        <v>-896</v>
      </c>
      <c r="D2821" s="0" t="n">
        <v>-4</v>
      </c>
      <c r="E2821" s="0" t="n">
        <v>392</v>
      </c>
      <c r="F2821" s="1" t="n">
        <f aca="false">AVERAGE(C2810:C2821)</f>
        <v>-777</v>
      </c>
      <c r="G2821" s="1" t="n">
        <f aca="false">AVERAGE(D2810:D2821)</f>
        <v>357.666666666667</v>
      </c>
      <c r="H2821" s="1" t="n">
        <f aca="false">AVERAGE(E2810:E2821)</f>
        <v>611</v>
      </c>
      <c r="I2821" s="1" t="n">
        <f aca="false">SQRT(F2821*F2821+G2821*G2821+H2821*H2821)</f>
        <v>1051.17812212985</v>
      </c>
      <c r="J2821" s="1" t="n">
        <f aca="false">C2821-F2821</f>
        <v>-119</v>
      </c>
      <c r="K2821" s="1" t="n">
        <f aca="false">D2821-G2821</f>
        <v>-361.666666666667</v>
      </c>
      <c r="L2821" s="1" t="n">
        <f aca="false">E2821-H2821</f>
        <v>-219</v>
      </c>
    </row>
    <row r="2822" customFormat="false" ht="12.8" hidden="false" customHeight="false" outlineLevel="0" collapsed="false">
      <c r="A2822" s="0" t="n">
        <v>38.72</v>
      </c>
      <c r="B2822" s="0" t="n">
        <v>832</v>
      </c>
      <c r="C2822" s="0" t="n">
        <v>-664</v>
      </c>
      <c r="D2822" s="0" t="n">
        <v>372</v>
      </c>
      <c r="E2822" s="0" t="n">
        <v>336</v>
      </c>
      <c r="F2822" s="1" t="n">
        <f aca="false">AVERAGE(C2811:C2822)</f>
        <v>-768.333333333333</v>
      </c>
      <c r="G2822" s="1" t="n">
        <f aca="false">AVERAGE(D2811:D2822)</f>
        <v>351</v>
      </c>
      <c r="H2822" s="1" t="n">
        <f aca="false">AVERAGE(E2811:E2822)</f>
        <v>577</v>
      </c>
      <c r="I2822" s="1" t="n">
        <f aca="false">SQRT(F2822*F2822+G2822*G2822+H2822*H2822)</f>
        <v>1022.96926205586</v>
      </c>
      <c r="J2822" s="1" t="n">
        <f aca="false">C2822-F2822</f>
        <v>104.333333333333</v>
      </c>
      <c r="K2822" s="1" t="n">
        <f aca="false">D2822-G2822</f>
        <v>21</v>
      </c>
      <c r="L2822" s="1" t="n">
        <f aca="false">E2822-H2822</f>
        <v>-241</v>
      </c>
    </row>
    <row r="2823" customFormat="false" ht="12.8" hidden="false" customHeight="false" outlineLevel="0" collapsed="false">
      <c r="A2823" s="0" t="n">
        <v>38.76</v>
      </c>
      <c r="B2823" s="0" t="n">
        <v>1525.8</v>
      </c>
      <c r="C2823" s="0" t="n">
        <v>-936</v>
      </c>
      <c r="D2823" s="0" t="n">
        <v>860</v>
      </c>
      <c r="E2823" s="0" t="n">
        <v>844</v>
      </c>
      <c r="F2823" s="1" t="n">
        <f aca="false">AVERAGE(C2812:C2823)</f>
        <v>-781.666666666667</v>
      </c>
      <c r="G2823" s="1" t="n">
        <f aca="false">AVERAGE(D2812:D2823)</f>
        <v>383.666666666667</v>
      </c>
      <c r="H2823" s="1" t="n">
        <f aca="false">AVERAGE(E2812:E2823)</f>
        <v>592.666666666667</v>
      </c>
      <c r="I2823" s="1" t="n">
        <f aca="false">SQRT(F2823*F2823+G2823*G2823+H2823*H2823)</f>
        <v>1053.30748913443</v>
      </c>
      <c r="J2823" s="1" t="n">
        <f aca="false">C2823-F2823</f>
        <v>-154.333333333333</v>
      </c>
      <c r="K2823" s="1" t="n">
        <f aca="false">D2823-G2823</f>
        <v>476.333333333333</v>
      </c>
      <c r="L2823" s="1" t="n">
        <f aca="false">E2823-H2823</f>
        <v>251.333333333333</v>
      </c>
    </row>
    <row r="2824" customFormat="false" ht="12.8" hidden="false" customHeight="false" outlineLevel="0" collapsed="false">
      <c r="A2824" s="0" t="n">
        <v>38.8</v>
      </c>
      <c r="B2824" s="0" t="n">
        <v>1018</v>
      </c>
      <c r="C2824" s="0" t="n">
        <v>-736</v>
      </c>
      <c r="D2824" s="0" t="n">
        <v>392</v>
      </c>
      <c r="E2824" s="0" t="n">
        <v>584</v>
      </c>
      <c r="F2824" s="1" t="n">
        <f aca="false">AVERAGE(C2813:C2824)</f>
        <v>-786.333333333333</v>
      </c>
      <c r="G2824" s="1" t="n">
        <f aca="false">AVERAGE(D2813:D2824)</f>
        <v>425.666666666667</v>
      </c>
      <c r="H2824" s="1" t="n">
        <f aca="false">AVERAGE(E2813:E2824)</f>
        <v>597</v>
      </c>
      <c r="I2824" s="1" t="n">
        <f aca="false">SQRT(F2824*F2824+G2824*G2824+H2824*H2824)</f>
        <v>1075.13776894974</v>
      </c>
      <c r="J2824" s="1" t="n">
        <f aca="false">C2824-F2824</f>
        <v>50.3333333333334</v>
      </c>
      <c r="K2824" s="1" t="n">
        <f aca="false">D2824-G2824</f>
        <v>-33.6666666666667</v>
      </c>
      <c r="L2824" s="1" t="n">
        <f aca="false">E2824-H2824</f>
        <v>-13</v>
      </c>
    </row>
    <row r="2825" customFormat="false" ht="12.8" hidden="false" customHeight="false" outlineLevel="0" collapsed="false">
      <c r="A2825" s="0" t="n">
        <v>38.84</v>
      </c>
      <c r="B2825" s="0" t="n">
        <v>826.6</v>
      </c>
      <c r="C2825" s="0" t="n">
        <v>-780</v>
      </c>
      <c r="D2825" s="0" t="n">
        <v>-124</v>
      </c>
      <c r="E2825" s="0" t="n">
        <v>244</v>
      </c>
      <c r="F2825" s="1" t="n">
        <f aca="false">AVERAGE(C2814:C2825)</f>
        <v>-784</v>
      </c>
      <c r="G2825" s="1" t="n">
        <f aca="false">AVERAGE(D2814:D2825)</f>
        <v>366</v>
      </c>
      <c r="H2825" s="1" t="n">
        <f aca="false">AVERAGE(E2814:E2825)</f>
        <v>558.666666666667</v>
      </c>
      <c r="I2825" s="1" t="n">
        <f aca="false">SQRT(F2825*F2825+G2825*G2825+H2825*H2825)</f>
        <v>1029.9128334206</v>
      </c>
      <c r="J2825" s="1" t="n">
        <f aca="false">C2825-F2825</f>
        <v>4</v>
      </c>
      <c r="K2825" s="1" t="n">
        <f aca="false">D2825-G2825</f>
        <v>-490</v>
      </c>
      <c r="L2825" s="1" t="n">
        <f aca="false">E2825-H2825</f>
        <v>-314.666666666667</v>
      </c>
    </row>
    <row r="2826" customFormat="false" ht="12.8" hidden="false" customHeight="false" outlineLevel="0" collapsed="false">
      <c r="A2826" s="0" t="n">
        <v>38.88</v>
      </c>
      <c r="B2826" s="0" t="n">
        <v>1141.1</v>
      </c>
      <c r="C2826" s="0" t="n">
        <v>-728</v>
      </c>
      <c r="D2826" s="0" t="n">
        <v>728</v>
      </c>
      <c r="E2826" s="0" t="n">
        <v>492</v>
      </c>
      <c r="F2826" s="1" t="n">
        <f aca="false">AVERAGE(C2815:C2826)</f>
        <v>-771.333333333333</v>
      </c>
      <c r="G2826" s="1" t="n">
        <f aca="false">AVERAGE(D2815:D2826)</f>
        <v>386</v>
      </c>
      <c r="H2826" s="1" t="n">
        <f aca="false">AVERAGE(E2815:E2826)</f>
        <v>526</v>
      </c>
      <c r="I2826" s="1" t="n">
        <f aca="false">SQRT(F2826*F2826+G2826*G2826+H2826*H2826)</f>
        <v>1010.26091239398</v>
      </c>
      <c r="J2826" s="1" t="n">
        <f aca="false">C2826-F2826</f>
        <v>43.3333333333334</v>
      </c>
      <c r="K2826" s="1" t="n">
        <f aca="false">D2826-G2826</f>
        <v>342</v>
      </c>
      <c r="L2826" s="1" t="n">
        <f aca="false">E2826-H2826</f>
        <v>-34</v>
      </c>
    </row>
    <row r="2827" customFormat="false" ht="12.8" hidden="false" customHeight="false" outlineLevel="0" collapsed="false">
      <c r="A2827" s="0" t="n">
        <v>38.92</v>
      </c>
      <c r="B2827" s="0" t="n">
        <v>1345.9</v>
      </c>
      <c r="C2827" s="0" t="n">
        <v>-860</v>
      </c>
      <c r="D2827" s="0" t="n">
        <v>632</v>
      </c>
      <c r="E2827" s="0" t="n">
        <v>820</v>
      </c>
      <c r="F2827" s="1" t="n">
        <f aca="false">AVERAGE(C2816:C2827)</f>
        <v>-789.333333333333</v>
      </c>
      <c r="G2827" s="1" t="n">
        <f aca="false">AVERAGE(D2816:D2827)</f>
        <v>412</v>
      </c>
      <c r="H2827" s="1" t="n">
        <f aca="false">AVERAGE(E2816:E2827)</f>
        <v>533.333333333333</v>
      </c>
      <c r="I2827" s="1" t="n">
        <f aca="false">SQRT(F2827*F2827+G2827*G2827+H2827*H2827)</f>
        <v>1037.89958837816</v>
      </c>
      <c r="J2827" s="1" t="n">
        <f aca="false">C2827-F2827</f>
        <v>-70.6666666666666</v>
      </c>
      <c r="K2827" s="1" t="n">
        <f aca="false">D2827-G2827</f>
        <v>220</v>
      </c>
      <c r="L2827" s="1" t="n">
        <f aca="false">E2827-H2827</f>
        <v>286.666666666667</v>
      </c>
    </row>
    <row r="2828" customFormat="false" ht="12.8" hidden="false" customHeight="false" outlineLevel="0" collapsed="false">
      <c r="A2828" s="0" t="n">
        <v>38.96</v>
      </c>
      <c r="B2828" s="0" t="n">
        <v>1080.4</v>
      </c>
      <c r="C2828" s="0" t="n">
        <v>-804</v>
      </c>
      <c r="D2828" s="0" t="n">
        <v>424</v>
      </c>
      <c r="E2828" s="0" t="n">
        <v>584</v>
      </c>
      <c r="F2828" s="1" t="n">
        <f aca="false">AVERAGE(C2817:C2828)</f>
        <v>-795</v>
      </c>
      <c r="G2828" s="1" t="n">
        <f aca="false">AVERAGE(D2817:D2828)</f>
        <v>403.666666666667</v>
      </c>
      <c r="H2828" s="1" t="n">
        <f aca="false">AVERAGE(E2817:E2828)</f>
        <v>554.333333333333</v>
      </c>
      <c r="I2828" s="1" t="n">
        <f aca="false">SQRT(F2828*F2828+G2828*G2828+H2828*H2828)</f>
        <v>1049.88438516925</v>
      </c>
      <c r="J2828" s="1" t="n">
        <f aca="false">C2828-F2828</f>
        <v>-9</v>
      </c>
      <c r="K2828" s="1" t="n">
        <f aca="false">D2828-G2828</f>
        <v>20.3333333333333</v>
      </c>
      <c r="L2828" s="1" t="n">
        <f aca="false">E2828-H2828</f>
        <v>29.6666666666666</v>
      </c>
    </row>
    <row r="2829" customFormat="false" ht="12.8" hidden="false" customHeight="false" outlineLevel="0" collapsed="false">
      <c r="A2829" s="0" t="n">
        <v>39</v>
      </c>
      <c r="B2829" s="0" t="n">
        <v>884.5</v>
      </c>
      <c r="C2829" s="0" t="n">
        <v>-692</v>
      </c>
      <c r="D2829" s="0" t="n">
        <v>472</v>
      </c>
      <c r="E2829" s="0" t="n">
        <v>284</v>
      </c>
      <c r="F2829" s="1" t="n">
        <f aca="false">AVERAGE(C2818:C2829)</f>
        <v>-786.666666666667</v>
      </c>
      <c r="G2829" s="1" t="n">
        <f aca="false">AVERAGE(D2818:D2829)</f>
        <v>403</v>
      </c>
      <c r="H2829" s="1" t="n">
        <f aca="false">AVERAGE(E2818:E2829)</f>
        <v>517</v>
      </c>
      <c r="I2829" s="1" t="n">
        <f aca="false">SQRT(F2829*F2829+G2829*G2829+H2829*H2829)</f>
        <v>1023.98361532031</v>
      </c>
      <c r="J2829" s="1" t="n">
        <f aca="false">C2829-F2829</f>
        <v>94.6666666666666</v>
      </c>
      <c r="K2829" s="1" t="n">
        <f aca="false">D2829-G2829</f>
        <v>69</v>
      </c>
      <c r="L2829" s="1" t="n">
        <f aca="false">E2829-H2829</f>
        <v>-233</v>
      </c>
    </row>
    <row r="2830" customFormat="false" ht="12.8" hidden="false" customHeight="false" outlineLevel="0" collapsed="false">
      <c r="A2830" s="0" t="n">
        <v>39.04</v>
      </c>
      <c r="B2830" s="0" t="n">
        <v>1262.9</v>
      </c>
      <c r="C2830" s="0" t="n">
        <v>-800</v>
      </c>
      <c r="D2830" s="0" t="n">
        <v>-160</v>
      </c>
      <c r="E2830" s="0" t="n">
        <v>964</v>
      </c>
      <c r="F2830" s="1" t="n">
        <f aca="false">AVERAGE(C2819:C2830)</f>
        <v>-787</v>
      </c>
      <c r="G2830" s="1" t="n">
        <f aca="false">AVERAGE(D2819:D2830)</f>
        <v>362.666666666667</v>
      </c>
      <c r="H2830" s="1" t="n">
        <f aca="false">AVERAGE(E2819:E2830)</f>
        <v>545</v>
      </c>
      <c r="I2830" s="1" t="n">
        <f aca="false">SQRT(F2830*F2830+G2830*G2830+H2830*H2830)</f>
        <v>1023.68018009098</v>
      </c>
      <c r="J2830" s="1" t="n">
        <f aca="false">C2830-F2830</f>
        <v>-13</v>
      </c>
      <c r="K2830" s="1" t="n">
        <f aca="false">D2830-G2830</f>
        <v>-522.666666666667</v>
      </c>
      <c r="L2830" s="1" t="n">
        <f aca="false">E2830-H2830</f>
        <v>419</v>
      </c>
    </row>
    <row r="2831" customFormat="false" ht="12.8" hidden="false" customHeight="false" outlineLevel="0" collapsed="false">
      <c r="A2831" s="0" t="n">
        <v>39.08</v>
      </c>
      <c r="B2831" s="0" t="n">
        <v>1258.5</v>
      </c>
      <c r="C2831" s="0" t="n">
        <v>-892</v>
      </c>
      <c r="D2831" s="0" t="n">
        <v>204</v>
      </c>
      <c r="E2831" s="0" t="n">
        <v>864</v>
      </c>
      <c r="F2831" s="1" t="n">
        <f aca="false">AVERAGE(C2820:C2831)</f>
        <v>-799</v>
      </c>
      <c r="G2831" s="1" t="n">
        <f aca="false">AVERAGE(D2820:D2831)</f>
        <v>353</v>
      </c>
      <c r="H2831" s="1" t="n">
        <f aca="false">AVERAGE(E2820:E2831)</f>
        <v>572.333333333333</v>
      </c>
      <c r="I2831" s="1" t="n">
        <f aca="false">SQRT(F2831*F2831+G2831*G2831+H2831*H2831)</f>
        <v>1044.30620243511</v>
      </c>
      <c r="J2831" s="1" t="n">
        <f aca="false">C2831-F2831</f>
        <v>-93</v>
      </c>
      <c r="K2831" s="1" t="n">
        <f aca="false">D2831-G2831</f>
        <v>-149</v>
      </c>
      <c r="L2831" s="1" t="n">
        <f aca="false">E2831-H2831</f>
        <v>291.666666666667</v>
      </c>
    </row>
    <row r="2832" customFormat="false" ht="12.8" hidden="false" customHeight="false" outlineLevel="0" collapsed="false">
      <c r="A2832" s="0" t="n">
        <v>39.12</v>
      </c>
      <c r="B2832" s="0" t="n">
        <v>1139</v>
      </c>
      <c r="C2832" s="0" t="n">
        <v>-760</v>
      </c>
      <c r="D2832" s="0" t="n">
        <v>836</v>
      </c>
      <c r="E2832" s="0" t="n">
        <v>144</v>
      </c>
      <c r="F2832" s="1" t="n">
        <f aca="false">AVERAGE(C2821:C2832)</f>
        <v>-795.666666666667</v>
      </c>
      <c r="G2832" s="1" t="n">
        <f aca="false">AVERAGE(D2821:D2832)</f>
        <v>386</v>
      </c>
      <c r="H2832" s="1" t="n">
        <f aca="false">AVERAGE(E2821:E2832)</f>
        <v>546</v>
      </c>
      <c r="I2832" s="1" t="n">
        <f aca="false">SQRT(F2832*F2832+G2832*G2832+H2832*H2832)</f>
        <v>1039.3254757026</v>
      </c>
      <c r="J2832" s="1" t="n">
        <f aca="false">C2832-F2832</f>
        <v>35.6666666666666</v>
      </c>
      <c r="K2832" s="1" t="n">
        <f aca="false">D2832-G2832</f>
        <v>450</v>
      </c>
      <c r="L2832" s="1" t="n">
        <f aca="false">E2832-H2832</f>
        <v>-402</v>
      </c>
    </row>
    <row r="2833" customFormat="false" ht="12.8" hidden="false" customHeight="false" outlineLevel="0" collapsed="false">
      <c r="A2833" s="0" t="n">
        <v>39.16</v>
      </c>
      <c r="B2833" s="0" t="n">
        <v>884.9</v>
      </c>
      <c r="C2833" s="0" t="n">
        <v>-640</v>
      </c>
      <c r="D2833" s="0" t="n">
        <v>440</v>
      </c>
      <c r="E2833" s="0" t="n">
        <v>424</v>
      </c>
      <c r="F2833" s="1" t="n">
        <f aca="false">AVERAGE(C2822:C2833)</f>
        <v>-774.333333333333</v>
      </c>
      <c r="G2833" s="1" t="n">
        <f aca="false">AVERAGE(D2822:D2833)</f>
        <v>423</v>
      </c>
      <c r="H2833" s="1" t="n">
        <f aca="false">AVERAGE(E2822:E2833)</f>
        <v>548.666666666667</v>
      </c>
      <c r="I2833" s="1" t="n">
        <f aca="false">SQRT(F2833*F2833+G2833*G2833+H2833*H2833)</f>
        <v>1039.01694992056</v>
      </c>
      <c r="J2833" s="1" t="n">
        <f aca="false">C2833-F2833</f>
        <v>134.333333333333</v>
      </c>
      <c r="K2833" s="1" t="n">
        <f aca="false">D2833-G2833</f>
        <v>17</v>
      </c>
      <c r="L2833" s="1" t="n">
        <f aca="false">E2833-H2833</f>
        <v>-124.666666666667</v>
      </c>
    </row>
    <row r="2834" customFormat="false" ht="12.8" hidden="false" customHeight="false" outlineLevel="0" collapsed="false">
      <c r="A2834" s="0" t="n">
        <v>39.2</v>
      </c>
      <c r="B2834" s="0" t="n">
        <v>1153.1</v>
      </c>
      <c r="C2834" s="0" t="n">
        <v>-740</v>
      </c>
      <c r="D2834" s="0" t="n">
        <v>584</v>
      </c>
      <c r="E2834" s="0" t="n">
        <v>664</v>
      </c>
      <c r="F2834" s="1" t="n">
        <f aca="false">AVERAGE(C2823:C2834)</f>
        <v>-780.666666666667</v>
      </c>
      <c r="G2834" s="1" t="n">
        <f aca="false">AVERAGE(D2823:D2834)</f>
        <v>440.666666666667</v>
      </c>
      <c r="H2834" s="1" t="n">
        <f aca="false">AVERAGE(E2823:E2834)</f>
        <v>576</v>
      </c>
      <c r="I2834" s="1" t="n">
        <f aca="false">SQRT(F2834*F2834+G2834*G2834+H2834*H2834)</f>
        <v>1065.55316880743</v>
      </c>
      <c r="J2834" s="1" t="n">
        <f aca="false">C2834-F2834</f>
        <v>40.6666666666666</v>
      </c>
      <c r="K2834" s="1" t="n">
        <f aca="false">D2834-G2834</f>
        <v>143.333333333333</v>
      </c>
      <c r="L2834" s="1" t="n">
        <f aca="false">E2834-H2834</f>
        <v>88</v>
      </c>
    </row>
    <row r="2835" customFormat="false" ht="12.8" hidden="false" customHeight="false" outlineLevel="0" collapsed="false">
      <c r="A2835" s="0" t="n">
        <v>39.24</v>
      </c>
      <c r="B2835" s="0" t="n">
        <v>1344.5</v>
      </c>
      <c r="C2835" s="0" t="n">
        <v>-936</v>
      </c>
      <c r="D2835" s="0" t="n">
        <v>600</v>
      </c>
      <c r="E2835" s="0" t="n">
        <v>756</v>
      </c>
      <c r="F2835" s="1" t="n">
        <f aca="false">AVERAGE(C2824:C2835)</f>
        <v>-780.666666666667</v>
      </c>
      <c r="G2835" s="1" t="n">
        <f aca="false">AVERAGE(D2824:D2835)</f>
        <v>419</v>
      </c>
      <c r="H2835" s="1" t="n">
        <f aca="false">AVERAGE(E2824:E2835)</f>
        <v>568.666666666667</v>
      </c>
      <c r="I2835" s="1" t="n">
        <f aca="false">SQRT(F2835*F2835+G2835*G2835+H2835*H2835)</f>
        <v>1052.79780690417</v>
      </c>
      <c r="J2835" s="1" t="n">
        <f aca="false">C2835-F2835</f>
        <v>-155.333333333333</v>
      </c>
      <c r="K2835" s="1" t="n">
        <f aca="false">D2835-G2835</f>
        <v>181</v>
      </c>
      <c r="L2835" s="1" t="n">
        <f aca="false">E2835-H2835</f>
        <v>187.333333333333</v>
      </c>
    </row>
    <row r="2836" customFormat="false" ht="12.8" hidden="false" customHeight="false" outlineLevel="0" collapsed="false">
      <c r="A2836" s="0" t="n">
        <v>39.28</v>
      </c>
      <c r="B2836" s="0" t="n">
        <v>1307.6</v>
      </c>
      <c r="C2836" s="0" t="n">
        <v>-864</v>
      </c>
      <c r="D2836" s="0" t="n">
        <v>688</v>
      </c>
      <c r="E2836" s="0" t="n">
        <v>700</v>
      </c>
      <c r="F2836" s="1" t="n">
        <f aca="false">AVERAGE(C2825:C2836)</f>
        <v>-791.333333333333</v>
      </c>
      <c r="G2836" s="1" t="n">
        <f aca="false">AVERAGE(D2825:D2836)</f>
        <v>443.666666666667</v>
      </c>
      <c r="H2836" s="1" t="n">
        <f aca="false">AVERAGE(E2825:E2836)</f>
        <v>578.333333333333</v>
      </c>
      <c r="I2836" s="1" t="n">
        <f aca="false">SQRT(F2836*F2836+G2836*G2836+H2836*H2836)</f>
        <v>1075.8801048444</v>
      </c>
      <c r="J2836" s="1" t="n">
        <f aca="false">C2836-F2836</f>
        <v>-72.6666666666666</v>
      </c>
      <c r="K2836" s="1" t="n">
        <f aca="false">D2836-G2836</f>
        <v>244.333333333333</v>
      </c>
      <c r="L2836" s="1" t="n">
        <f aca="false">E2836-H2836</f>
        <v>121.666666666667</v>
      </c>
    </row>
    <row r="2837" customFormat="false" ht="12.8" hidden="false" customHeight="false" outlineLevel="0" collapsed="false">
      <c r="A2837" s="0" t="n">
        <v>39.32</v>
      </c>
      <c r="B2837" s="0" t="n">
        <v>1078.1</v>
      </c>
      <c r="C2837" s="0" t="n">
        <v>-928</v>
      </c>
      <c r="D2837" s="0" t="n">
        <v>72</v>
      </c>
      <c r="E2837" s="0" t="n">
        <v>544</v>
      </c>
      <c r="F2837" s="1" t="n">
        <f aca="false">AVERAGE(C2826:C2837)</f>
        <v>-803.666666666667</v>
      </c>
      <c r="G2837" s="1" t="n">
        <f aca="false">AVERAGE(D2826:D2837)</f>
        <v>460</v>
      </c>
      <c r="H2837" s="1" t="n">
        <f aca="false">AVERAGE(E2826:E2837)</f>
        <v>603.333333333333</v>
      </c>
      <c r="I2837" s="1" t="n">
        <f aca="false">SQRT(F2837*F2837+G2837*G2837+H2837*H2837)</f>
        <v>1105.21094014773</v>
      </c>
      <c r="J2837" s="1" t="n">
        <f aca="false">C2837-F2837</f>
        <v>-124.333333333333</v>
      </c>
      <c r="K2837" s="1" t="n">
        <f aca="false">D2837-G2837</f>
        <v>-388</v>
      </c>
      <c r="L2837" s="1" t="n">
        <f aca="false">E2837-H2837</f>
        <v>-59.3333333333334</v>
      </c>
    </row>
    <row r="2838" customFormat="false" ht="12.8" hidden="false" customHeight="false" outlineLevel="0" collapsed="false">
      <c r="A2838" s="0" t="n">
        <v>39.36</v>
      </c>
      <c r="B2838" s="0" t="n">
        <v>1552.1</v>
      </c>
      <c r="C2838" s="0" t="n">
        <v>-524</v>
      </c>
      <c r="D2838" s="0" t="n">
        <v>-1460</v>
      </c>
      <c r="E2838" s="0" t="n">
        <v>52</v>
      </c>
      <c r="F2838" s="1" t="n">
        <f aca="false">AVERAGE(C2827:C2838)</f>
        <v>-786.666666666667</v>
      </c>
      <c r="G2838" s="1" t="n">
        <f aca="false">AVERAGE(D2827:D2838)</f>
        <v>277.666666666667</v>
      </c>
      <c r="H2838" s="1" t="n">
        <f aca="false">AVERAGE(E2827:E2838)</f>
        <v>566.666666666667</v>
      </c>
      <c r="I2838" s="1" t="n">
        <f aca="false">SQRT(F2838*F2838+G2838*G2838+H2838*H2838)</f>
        <v>1008.4911171316</v>
      </c>
      <c r="J2838" s="1" t="n">
        <f aca="false">C2838-F2838</f>
        <v>262.666666666667</v>
      </c>
      <c r="K2838" s="1" t="n">
        <f aca="false">D2838-G2838</f>
        <v>-1737.66666666667</v>
      </c>
      <c r="L2838" s="1" t="n">
        <f aca="false">E2838-H2838</f>
        <v>-514.666666666667</v>
      </c>
    </row>
    <row r="2839" customFormat="false" ht="12.8" hidden="false" customHeight="false" outlineLevel="0" collapsed="false">
      <c r="A2839" s="0" t="n">
        <v>39.4</v>
      </c>
      <c r="B2839" s="0" t="n">
        <v>790.5</v>
      </c>
      <c r="C2839" s="0" t="n">
        <v>-336</v>
      </c>
      <c r="D2839" s="0" t="n">
        <v>704</v>
      </c>
      <c r="E2839" s="0" t="n">
        <v>-128</v>
      </c>
      <c r="F2839" s="1" t="n">
        <f aca="false">AVERAGE(C2828:C2839)</f>
        <v>-743</v>
      </c>
      <c r="G2839" s="1" t="n">
        <f aca="false">AVERAGE(D2828:D2839)</f>
        <v>283.666666666667</v>
      </c>
      <c r="H2839" s="1" t="n">
        <f aca="false">AVERAGE(E2828:E2839)</f>
        <v>487.666666666667</v>
      </c>
      <c r="I2839" s="1" t="n">
        <f aca="false">SQRT(F2839*F2839+G2839*G2839+H2839*H2839)</f>
        <v>932.917228673346</v>
      </c>
      <c r="J2839" s="1" t="n">
        <f aca="false">C2839-F2839</f>
        <v>407</v>
      </c>
      <c r="K2839" s="1" t="n">
        <f aca="false">D2839-G2839</f>
        <v>420.333333333333</v>
      </c>
      <c r="L2839" s="1" t="n">
        <f aca="false">E2839-H2839</f>
        <v>-615.666666666667</v>
      </c>
    </row>
    <row r="2840" customFormat="false" ht="12.8" hidden="false" customHeight="false" outlineLevel="0" collapsed="false">
      <c r="A2840" s="0" t="n">
        <v>39.44</v>
      </c>
      <c r="B2840" s="0" t="n">
        <v>2240.7</v>
      </c>
      <c r="C2840" s="0" t="n">
        <v>-1008</v>
      </c>
      <c r="D2840" s="0" t="n">
        <v>1468</v>
      </c>
      <c r="E2840" s="0" t="n">
        <v>1360</v>
      </c>
      <c r="F2840" s="1" t="n">
        <f aca="false">AVERAGE(C2829:C2840)</f>
        <v>-760</v>
      </c>
      <c r="G2840" s="1" t="n">
        <f aca="false">AVERAGE(D2829:D2840)</f>
        <v>370.666666666667</v>
      </c>
      <c r="H2840" s="1" t="n">
        <f aca="false">AVERAGE(E2829:E2840)</f>
        <v>552.333333333333</v>
      </c>
      <c r="I2840" s="1" t="n">
        <f aca="false">SQRT(F2840*F2840+G2840*G2840+H2840*H2840)</f>
        <v>1009.98311317016</v>
      </c>
      <c r="J2840" s="1" t="n">
        <f aca="false">C2840-F2840</f>
        <v>-248</v>
      </c>
      <c r="K2840" s="1" t="n">
        <f aca="false">D2840-G2840</f>
        <v>1097.33333333333</v>
      </c>
      <c r="L2840" s="1" t="n">
        <f aca="false">E2840-H2840</f>
        <v>807.666666666667</v>
      </c>
    </row>
    <row r="2841" customFormat="false" ht="12.8" hidden="false" customHeight="false" outlineLevel="0" collapsed="false">
      <c r="A2841" s="0" t="n">
        <v>39.48</v>
      </c>
      <c r="B2841" s="0" t="n">
        <v>1509.2</v>
      </c>
      <c r="C2841" s="0" t="n">
        <v>-864</v>
      </c>
      <c r="D2841" s="0" t="n">
        <v>332</v>
      </c>
      <c r="E2841" s="0" t="n">
        <v>1192</v>
      </c>
      <c r="F2841" s="1" t="n">
        <f aca="false">AVERAGE(C2830:C2841)</f>
        <v>-774.333333333333</v>
      </c>
      <c r="G2841" s="1" t="n">
        <f aca="false">AVERAGE(D2830:D2841)</f>
        <v>359</v>
      </c>
      <c r="H2841" s="1" t="n">
        <f aca="false">AVERAGE(E2830:E2841)</f>
        <v>628</v>
      </c>
      <c r="I2841" s="1" t="n">
        <f aca="false">SQRT(F2841*F2841+G2841*G2841+H2841*H2841)</f>
        <v>1059.64952277209</v>
      </c>
      <c r="J2841" s="1" t="n">
        <f aca="false">C2841-F2841</f>
        <v>-89.6666666666666</v>
      </c>
      <c r="K2841" s="1" t="n">
        <f aca="false">D2841-G2841</f>
        <v>-27</v>
      </c>
      <c r="L2841" s="1" t="n">
        <f aca="false">E2841-H2841</f>
        <v>564</v>
      </c>
    </row>
    <row r="2842" customFormat="false" ht="12.8" hidden="false" customHeight="false" outlineLevel="0" collapsed="false">
      <c r="A2842" s="0" t="n">
        <v>39.52</v>
      </c>
      <c r="B2842" s="0" t="n">
        <v>1164.8</v>
      </c>
      <c r="C2842" s="0" t="n">
        <v>-808</v>
      </c>
      <c r="D2842" s="0" t="n">
        <v>424</v>
      </c>
      <c r="E2842" s="0" t="n">
        <v>724</v>
      </c>
      <c r="F2842" s="1" t="n">
        <f aca="false">AVERAGE(C2831:C2842)</f>
        <v>-775</v>
      </c>
      <c r="G2842" s="1" t="n">
        <f aca="false">AVERAGE(D2831:D2842)</f>
        <v>407.666666666667</v>
      </c>
      <c r="H2842" s="1" t="n">
        <f aca="false">AVERAGE(E2831:E2842)</f>
        <v>608</v>
      </c>
      <c r="I2842" s="1" t="n">
        <f aca="false">SQRT(F2842*F2842+G2842*G2842+H2842*H2842)</f>
        <v>1066.05868089478</v>
      </c>
      <c r="J2842" s="1" t="n">
        <f aca="false">C2842-F2842</f>
        <v>-33</v>
      </c>
      <c r="K2842" s="1" t="n">
        <f aca="false">D2842-G2842</f>
        <v>16.3333333333333</v>
      </c>
      <c r="L2842" s="1" t="n">
        <f aca="false">E2842-H2842</f>
        <v>116</v>
      </c>
    </row>
    <row r="2843" customFormat="false" ht="12.8" hidden="false" customHeight="false" outlineLevel="0" collapsed="false">
      <c r="A2843" s="0" t="n">
        <v>39.56</v>
      </c>
      <c r="B2843" s="0" t="n">
        <v>1010.3</v>
      </c>
      <c r="C2843" s="0" t="n">
        <v>-916</v>
      </c>
      <c r="D2843" s="0" t="n">
        <v>44</v>
      </c>
      <c r="E2843" s="0" t="n">
        <v>424</v>
      </c>
      <c r="F2843" s="1" t="n">
        <f aca="false">AVERAGE(C2832:C2843)</f>
        <v>-777</v>
      </c>
      <c r="G2843" s="1" t="n">
        <f aca="false">AVERAGE(D2832:D2843)</f>
        <v>394.333333333333</v>
      </c>
      <c r="H2843" s="1" t="n">
        <f aca="false">AVERAGE(E2832:E2843)</f>
        <v>571.333333333333</v>
      </c>
      <c r="I2843" s="1" t="n">
        <f aca="false">SQRT(F2843*F2843+G2843*G2843+H2843*H2843)</f>
        <v>1041.94508279254</v>
      </c>
      <c r="J2843" s="1" t="n">
        <f aca="false">C2843-F2843</f>
        <v>-139</v>
      </c>
      <c r="K2843" s="1" t="n">
        <f aca="false">D2843-G2843</f>
        <v>-350.333333333333</v>
      </c>
      <c r="L2843" s="1" t="n">
        <f aca="false">E2843-H2843</f>
        <v>-147.333333333333</v>
      </c>
    </row>
    <row r="2844" customFormat="false" ht="12.8" hidden="false" customHeight="false" outlineLevel="0" collapsed="false">
      <c r="A2844" s="0" t="n">
        <v>39.6</v>
      </c>
      <c r="B2844" s="0" t="n">
        <v>958.9</v>
      </c>
      <c r="C2844" s="0" t="n">
        <v>-552</v>
      </c>
      <c r="D2844" s="0" t="n">
        <v>-464</v>
      </c>
      <c r="E2844" s="0" t="n">
        <v>632</v>
      </c>
      <c r="F2844" s="1" t="n">
        <f aca="false">AVERAGE(C2833:C2844)</f>
        <v>-759.666666666667</v>
      </c>
      <c r="G2844" s="1" t="n">
        <f aca="false">AVERAGE(D2833:D2844)</f>
        <v>286</v>
      </c>
      <c r="H2844" s="1" t="n">
        <f aca="false">AVERAGE(E2833:E2844)</f>
        <v>612</v>
      </c>
      <c r="I2844" s="1" t="n">
        <f aca="false">SQRT(F2844*F2844+G2844*G2844+H2844*H2844)</f>
        <v>1016.57928586237</v>
      </c>
      <c r="J2844" s="1" t="n">
        <f aca="false">C2844-F2844</f>
        <v>207.666666666667</v>
      </c>
      <c r="K2844" s="1" t="n">
        <f aca="false">D2844-G2844</f>
        <v>-750</v>
      </c>
      <c r="L2844" s="1" t="n">
        <f aca="false">E2844-H2844</f>
        <v>20</v>
      </c>
    </row>
    <row r="2845" customFormat="false" ht="12.8" hidden="false" customHeight="false" outlineLevel="0" collapsed="false">
      <c r="A2845" s="0" t="n">
        <v>39.64</v>
      </c>
      <c r="B2845" s="0" t="n">
        <v>1404.2</v>
      </c>
      <c r="C2845" s="0" t="n">
        <v>-784</v>
      </c>
      <c r="D2845" s="0" t="n">
        <v>1156</v>
      </c>
      <c r="E2845" s="0" t="n">
        <v>144</v>
      </c>
      <c r="F2845" s="1" t="n">
        <f aca="false">AVERAGE(C2834:C2845)</f>
        <v>-771.666666666667</v>
      </c>
      <c r="G2845" s="1" t="n">
        <f aca="false">AVERAGE(D2834:D2845)</f>
        <v>345.666666666667</v>
      </c>
      <c r="H2845" s="1" t="n">
        <f aca="false">AVERAGE(E2834:E2845)</f>
        <v>588.666666666667</v>
      </c>
      <c r="I2845" s="1" t="n">
        <f aca="false">SQRT(F2845*F2845+G2845*G2845+H2845*H2845)</f>
        <v>1030.28313260644</v>
      </c>
      <c r="J2845" s="1" t="n">
        <f aca="false">C2845-F2845</f>
        <v>-12.3333333333334</v>
      </c>
      <c r="K2845" s="1" t="n">
        <f aca="false">D2845-G2845</f>
        <v>810.333333333333</v>
      </c>
      <c r="L2845" s="1" t="n">
        <f aca="false">E2845-H2845</f>
        <v>-444.666666666667</v>
      </c>
    </row>
    <row r="2846" customFormat="false" ht="12.8" hidden="false" customHeight="false" outlineLevel="0" collapsed="false">
      <c r="A2846" s="0" t="n">
        <v>39.68</v>
      </c>
      <c r="B2846" s="0" t="n">
        <v>1438.3</v>
      </c>
      <c r="C2846" s="0" t="n">
        <v>-908</v>
      </c>
      <c r="D2846" s="0" t="n">
        <v>568</v>
      </c>
      <c r="E2846" s="0" t="n">
        <v>960</v>
      </c>
      <c r="F2846" s="1" t="n">
        <f aca="false">AVERAGE(C2835:C2846)</f>
        <v>-785.666666666667</v>
      </c>
      <c r="G2846" s="1" t="n">
        <f aca="false">AVERAGE(D2835:D2846)</f>
        <v>344.333333333333</v>
      </c>
      <c r="H2846" s="1" t="n">
        <f aca="false">AVERAGE(E2835:E2846)</f>
        <v>613.333333333333</v>
      </c>
      <c r="I2846" s="1" t="n">
        <f aca="false">SQRT(F2846*F2846+G2846*G2846+H2846*H2846)</f>
        <v>1054.52137642313</v>
      </c>
      <c r="J2846" s="1" t="n">
        <f aca="false">C2846-F2846</f>
        <v>-122.333333333333</v>
      </c>
      <c r="K2846" s="1" t="n">
        <f aca="false">D2846-G2846</f>
        <v>223.666666666667</v>
      </c>
      <c r="L2846" s="1" t="n">
        <f aca="false">E2846-H2846</f>
        <v>346.666666666667</v>
      </c>
    </row>
    <row r="2847" customFormat="false" ht="12.8" hidden="false" customHeight="false" outlineLevel="0" collapsed="false">
      <c r="A2847" s="0" t="n">
        <v>39.72</v>
      </c>
      <c r="B2847" s="0" t="n">
        <v>1002.6</v>
      </c>
      <c r="C2847" s="0" t="n">
        <v>-688</v>
      </c>
      <c r="D2847" s="0" t="n">
        <v>-44</v>
      </c>
      <c r="E2847" s="0" t="n">
        <v>728</v>
      </c>
      <c r="F2847" s="1" t="n">
        <f aca="false">AVERAGE(C2836:C2847)</f>
        <v>-765</v>
      </c>
      <c r="G2847" s="1" t="n">
        <f aca="false">AVERAGE(D2836:D2847)</f>
        <v>290.666666666667</v>
      </c>
      <c r="H2847" s="1" t="n">
        <f aca="false">AVERAGE(E2836:E2847)</f>
        <v>611</v>
      </c>
      <c r="I2847" s="1" t="n">
        <f aca="false">SQRT(F2847*F2847+G2847*G2847+H2847*H2847)</f>
        <v>1021.28992510017</v>
      </c>
      <c r="J2847" s="1" t="n">
        <f aca="false">C2847-F2847</f>
        <v>77</v>
      </c>
      <c r="K2847" s="1" t="n">
        <f aca="false">D2847-G2847</f>
        <v>-334.666666666667</v>
      </c>
      <c r="L2847" s="1" t="n">
        <f aca="false">E2847-H2847</f>
        <v>117</v>
      </c>
    </row>
    <row r="2848" customFormat="false" ht="12.8" hidden="false" customHeight="false" outlineLevel="0" collapsed="false">
      <c r="A2848" s="0" t="n">
        <v>39.76</v>
      </c>
      <c r="B2848" s="0" t="n">
        <v>1016.1</v>
      </c>
      <c r="C2848" s="0" t="n">
        <v>-776</v>
      </c>
      <c r="D2848" s="0" t="n">
        <v>640</v>
      </c>
      <c r="E2848" s="0" t="n">
        <v>-144</v>
      </c>
      <c r="F2848" s="1" t="n">
        <f aca="false">AVERAGE(C2837:C2848)</f>
        <v>-757.666666666667</v>
      </c>
      <c r="G2848" s="1" t="n">
        <f aca="false">AVERAGE(D2837:D2848)</f>
        <v>286.666666666667</v>
      </c>
      <c r="H2848" s="1" t="n">
        <f aca="false">AVERAGE(E2837:E2848)</f>
        <v>540.666666666667</v>
      </c>
      <c r="I2848" s="1" t="n">
        <f aca="false">SQRT(F2848*F2848+G2848*G2848+H2848*H2848)</f>
        <v>973.938909788494</v>
      </c>
      <c r="J2848" s="1" t="n">
        <f aca="false">C2848-F2848</f>
        <v>-18.3333333333334</v>
      </c>
      <c r="K2848" s="1" t="n">
        <f aca="false">D2848-G2848</f>
        <v>353.333333333333</v>
      </c>
      <c r="L2848" s="1" t="n">
        <f aca="false">E2848-H2848</f>
        <v>-684.666666666667</v>
      </c>
    </row>
    <row r="2849" customFormat="false" ht="12.8" hidden="false" customHeight="false" outlineLevel="0" collapsed="false">
      <c r="A2849" s="0" t="n">
        <v>39.8</v>
      </c>
      <c r="B2849" s="0" t="n">
        <v>1159.4</v>
      </c>
      <c r="C2849" s="0" t="n">
        <v>-780</v>
      </c>
      <c r="D2849" s="0" t="n">
        <v>460</v>
      </c>
      <c r="E2849" s="0" t="n">
        <v>724</v>
      </c>
      <c r="F2849" s="1" t="n">
        <f aca="false">AVERAGE(C2838:C2849)</f>
        <v>-745.333333333333</v>
      </c>
      <c r="G2849" s="1" t="n">
        <f aca="false">AVERAGE(D2838:D2849)</f>
        <v>319</v>
      </c>
      <c r="H2849" s="1" t="n">
        <f aca="false">AVERAGE(E2838:E2849)</f>
        <v>555.666666666667</v>
      </c>
      <c r="I2849" s="1" t="n">
        <f aca="false">SQRT(F2849*F2849+G2849*G2849+H2849*H2849)</f>
        <v>982.877521475704</v>
      </c>
      <c r="J2849" s="1" t="n">
        <f aca="false">C2849-F2849</f>
        <v>-34.6666666666666</v>
      </c>
      <c r="K2849" s="1" t="n">
        <f aca="false">D2849-G2849</f>
        <v>141</v>
      </c>
      <c r="L2849" s="1" t="n">
        <f aca="false">E2849-H2849</f>
        <v>168.333333333333</v>
      </c>
    </row>
    <row r="2850" customFormat="false" ht="12.8" hidden="false" customHeight="false" outlineLevel="0" collapsed="false">
      <c r="A2850" s="0" t="n">
        <v>39.84</v>
      </c>
      <c r="B2850" s="0" t="n">
        <v>1249.7</v>
      </c>
      <c r="C2850" s="0" t="n">
        <v>-856</v>
      </c>
      <c r="D2850" s="0" t="n">
        <v>404</v>
      </c>
      <c r="E2850" s="0" t="n">
        <v>816</v>
      </c>
      <c r="F2850" s="1" t="n">
        <f aca="false">AVERAGE(C2839:C2850)</f>
        <v>-773</v>
      </c>
      <c r="G2850" s="1" t="n">
        <f aca="false">AVERAGE(D2839:D2850)</f>
        <v>474.333333333333</v>
      </c>
      <c r="H2850" s="1" t="n">
        <f aca="false">AVERAGE(E2839:E2850)</f>
        <v>619.333333333333</v>
      </c>
      <c r="I2850" s="1" t="n">
        <f aca="false">SQRT(F2850*F2850+G2850*G2850+H2850*H2850)</f>
        <v>1098.22351499542</v>
      </c>
      <c r="J2850" s="1" t="n">
        <f aca="false">C2850-F2850</f>
        <v>-83</v>
      </c>
      <c r="K2850" s="1" t="n">
        <f aca="false">D2850-G2850</f>
        <v>-70.3333333333333</v>
      </c>
      <c r="L2850" s="1" t="n">
        <f aca="false">E2850-H2850</f>
        <v>196.666666666667</v>
      </c>
    </row>
    <row r="2851" customFormat="false" ht="12.8" hidden="false" customHeight="false" outlineLevel="0" collapsed="false">
      <c r="A2851" s="0" t="n">
        <v>39.88</v>
      </c>
      <c r="B2851" s="0" t="n">
        <v>949.3</v>
      </c>
      <c r="C2851" s="0" t="n">
        <v>-736</v>
      </c>
      <c r="D2851" s="0" t="n">
        <v>252</v>
      </c>
      <c r="E2851" s="0" t="n">
        <v>544</v>
      </c>
      <c r="F2851" s="1" t="n">
        <f aca="false">AVERAGE(C2840:C2851)</f>
        <v>-806.333333333333</v>
      </c>
      <c r="G2851" s="1" t="n">
        <f aca="false">AVERAGE(D2840:D2851)</f>
        <v>436.666666666667</v>
      </c>
      <c r="H2851" s="1" t="n">
        <f aca="false">AVERAGE(E2840:E2851)</f>
        <v>675.333333333333</v>
      </c>
      <c r="I2851" s="1" t="n">
        <f aca="false">SQRT(F2851*F2851+G2851*G2851+H2851*H2851)</f>
        <v>1138.8267354314</v>
      </c>
      <c r="J2851" s="1" t="n">
        <f aca="false">C2851-F2851</f>
        <v>70.3333333333334</v>
      </c>
      <c r="K2851" s="1" t="n">
        <f aca="false">D2851-G2851</f>
        <v>-184.666666666667</v>
      </c>
      <c r="L2851" s="1" t="n">
        <f aca="false">E2851-H2851</f>
        <v>-131.333333333333</v>
      </c>
    </row>
    <row r="2852" customFormat="false" ht="12.8" hidden="false" customHeight="false" outlineLevel="0" collapsed="false">
      <c r="A2852" s="0" t="n">
        <v>39.92</v>
      </c>
      <c r="B2852" s="0" t="n">
        <v>1033.9</v>
      </c>
      <c r="C2852" s="0" t="n">
        <v>-784</v>
      </c>
      <c r="D2852" s="0" t="n">
        <v>500</v>
      </c>
      <c r="E2852" s="0" t="n">
        <v>452</v>
      </c>
      <c r="F2852" s="1" t="n">
        <f aca="false">AVERAGE(C2841:C2852)</f>
        <v>-787.666666666667</v>
      </c>
      <c r="G2852" s="1" t="n">
        <f aca="false">AVERAGE(D2841:D2852)</f>
        <v>356</v>
      </c>
      <c r="H2852" s="1" t="n">
        <f aca="false">AVERAGE(E2841:E2852)</f>
        <v>599.666666666667</v>
      </c>
      <c r="I2852" s="1" t="n">
        <f aca="false">SQRT(F2852*F2852+G2852*G2852+H2852*H2852)</f>
        <v>1052.02418645623</v>
      </c>
      <c r="J2852" s="1" t="n">
        <f aca="false">C2852-F2852</f>
        <v>3.66666666666663</v>
      </c>
      <c r="K2852" s="1" t="n">
        <f aca="false">D2852-G2852</f>
        <v>144</v>
      </c>
      <c r="L2852" s="1" t="n">
        <f aca="false">E2852-H2852</f>
        <v>-147.666666666667</v>
      </c>
    </row>
    <row r="2853" customFormat="false" ht="12.8" hidden="false" customHeight="false" outlineLevel="0" collapsed="false">
      <c r="A2853" s="0" t="n">
        <v>39.96</v>
      </c>
      <c r="B2853" s="0" t="n">
        <v>1080.3</v>
      </c>
      <c r="C2853" s="0" t="n">
        <v>-760</v>
      </c>
      <c r="D2853" s="0" t="n">
        <v>436</v>
      </c>
      <c r="E2853" s="0" t="n">
        <v>632</v>
      </c>
      <c r="F2853" s="1" t="n">
        <f aca="false">AVERAGE(C2842:C2853)</f>
        <v>-779</v>
      </c>
      <c r="G2853" s="1" t="n">
        <f aca="false">AVERAGE(D2842:D2853)</f>
        <v>364.666666666667</v>
      </c>
      <c r="H2853" s="1" t="n">
        <f aca="false">AVERAGE(E2842:E2853)</f>
        <v>553</v>
      </c>
      <c r="I2853" s="1" t="n">
        <f aca="false">SQRT(F2853*F2853+G2853*G2853+H2853*H2853)</f>
        <v>1022.56138093406</v>
      </c>
      <c r="J2853" s="1" t="n">
        <f aca="false">C2853-F2853</f>
        <v>19</v>
      </c>
      <c r="K2853" s="1" t="n">
        <f aca="false">D2853-G2853</f>
        <v>71.3333333333333</v>
      </c>
      <c r="L2853" s="1" t="n">
        <f aca="false">E2853-H2853</f>
        <v>79</v>
      </c>
    </row>
    <row r="2854" customFormat="false" ht="12.8" hidden="false" customHeight="false" outlineLevel="0" collapsed="false">
      <c r="A2854" s="0" t="n">
        <v>40</v>
      </c>
      <c r="B2854" s="0" t="n">
        <v>1045.3</v>
      </c>
      <c r="C2854" s="0" t="n">
        <v>-884</v>
      </c>
      <c r="D2854" s="0" t="n">
        <v>80</v>
      </c>
      <c r="E2854" s="0" t="n">
        <v>552</v>
      </c>
      <c r="F2854" s="1" t="n">
        <f aca="false">AVERAGE(C2843:C2854)</f>
        <v>-785.333333333333</v>
      </c>
      <c r="G2854" s="1" t="n">
        <f aca="false">AVERAGE(D2843:D2854)</f>
        <v>336</v>
      </c>
      <c r="H2854" s="1" t="n">
        <f aca="false">AVERAGE(E2843:E2854)</f>
        <v>538.666666666667</v>
      </c>
      <c r="I2854" s="1" t="n">
        <f aca="false">SQRT(F2854*F2854+G2854*G2854+H2854*H2854)</f>
        <v>1009.85455498414</v>
      </c>
      <c r="J2854" s="1" t="n">
        <f aca="false">C2854-F2854</f>
        <v>-98.6666666666666</v>
      </c>
      <c r="K2854" s="1" t="n">
        <f aca="false">D2854-G2854</f>
        <v>-256</v>
      </c>
      <c r="L2854" s="1" t="n">
        <f aca="false">E2854-H2854</f>
        <v>13.3333333333334</v>
      </c>
    </row>
    <row r="2855" customFormat="false" ht="12.8" hidden="false" customHeight="false" outlineLevel="0" collapsed="false">
      <c r="A2855" s="0" t="n">
        <v>40.04</v>
      </c>
      <c r="B2855" s="0" t="n">
        <v>719.1</v>
      </c>
      <c r="C2855" s="0" t="n">
        <v>-596</v>
      </c>
      <c r="D2855" s="0" t="n">
        <v>300</v>
      </c>
      <c r="E2855" s="0" t="n">
        <v>268</v>
      </c>
      <c r="F2855" s="1" t="n">
        <f aca="false">AVERAGE(C2844:C2855)</f>
        <v>-758.666666666667</v>
      </c>
      <c r="G2855" s="1" t="n">
        <f aca="false">AVERAGE(D2844:D2855)</f>
        <v>357.333333333333</v>
      </c>
      <c r="H2855" s="1" t="n">
        <f aca="false">AVERAGE(E2844:E2855)</f>
        <v>525.666666666667</v>
      </c>
      <c r="I2855" s="1" t="n">
        <f aca="false">SQRT(F2855*F2855+G2855*G2855+H2855*H2855)</f>
        <v>989.741211967384</v>
      </c>
      <c r="J2855" s="1" t="n">
        <f aca="false">C2855-F2855</f>
        <v>162.666666666667</v>
      </c>
      <c r="K2855" s="1" t="n">
        <f aca="false">D2855-G2855</f>
        <v>-57.3333333333333</v>
      </c>
      <c r="L2855" s="1" t="n">
        <f aca="false">E2855-H2855</f>
        <v>-257.666666666667</v>
      </c>
    </row>
    <row r="2856" customFormat="false" ht="12.8" hidden="false" customHeight="false" outlineLevel="0" collapsed="false">
      <c r="A2856" s="0" t="n">
        <v>40.08</v>
      </c>
      <c r="B2856" s="0" t="n">
        <v>1346.9</v>
      </c>
      <c r="C2856" s="0" t="n">
        <v>-872</v>
      </c>
      <c r="D2856" s="0" t="n">
        <v>776</v>
      </c>
      <c r="E2856" s="0" t="n">
        <v>672</v>
      </c>
      <c r="F2856" s="1" t="n">
        <f aca="false">AVERAGE(C2845:C2856)</f>
        <v>-785.333333333333</v>
      </c>
      <c r="G2856" s="1" t="n">
        <f aca="false">AVERAGE(D2845:D2856)</f>
        <v>460.666666666667</v>
      </c>
      <c r="H2856" s="1" t="n">
        <f aca="false">AVERAGE(E2845:E2856)</f>
        <v>529</v>
      </c>
      <c r="I2856" s="1" t="n">
        <f aca="false">SQRT(F2856*F2856+G2856*G2856+H2856*H2856)</f>
        <v>1052.9972565122</v>
      </c>
      <c r="J2856" s="1" t="n">
        <f aca="false">C2856-F2856</f>
        <v>-86.6666666666666</v>
      </c>
      <c r="K2856" s="1" t="n">
        <f aca="false">D2856-G2856</f>
        <v>315.333333333333</v>
      </c>
      <c r="L2856" s="1" t="n">
        <f aca="false">E2856-H2856</f>
        <v>143</v>
      </c>
    </row>
    <row r="2857" customFormat="false" ht="12.8" hidden="false" customHeight="false" outlineLevel="0" collapsed="false">
      <c r="A2857" s="0" t="n">
        <v>40.12</v>
      </c>
      <c r="B2857" s="0" t="n">
        <v>1264.1</v>
      </c>
      <c r="C2857" s="0" t="n">
        <v>-832</v>
      </c>
      <c r="D2857" s="0" t="n">
        <v>432</v>
      </c>
      <c r="E2857" s="0" t="n">
        <v>848</v>
      </c>
      <c r="F2857" s="1" t="n">
        <f aca="false">AVERAGE(C2846:C2857)</f>
        <v>-789.333333333333</v>
      </c>
      <c r="G2857" s="1" t="n">
        <f aca="false">AVERAGE(D2846:D2857)</f>
        <v>400.333333333333</v>
      </c>
      <c r="H2857" s="1" t="n">
        <f aca="false">AVERAGE(E2846:E2857)</f>
        <v>587.666666666667</v>
      </c>
      <c r="I2857" s="1" t="n">
        <f aca="false">SQRT(F2857*F2857+G2857*G2857+H2857*H2857)</f>
        <v>1062.38693516063</v>
      </c>
      <c r="J2857" s="1" t="n">
        <f aca="false">C2857-F2857</f>
        <v>-42.6666666666666</v>
      </c>
      <c r="K2857" s="1" t="n">
        <f aca="false">D2857-G2857</f>
        <v>31.6666666666667</v>
      </c>
      <c r="L2857" s="1" t="n">
        <f aca="false">E2857-H2857</f>
        <v>260.333333333333</v>
      </c>
    </row>
    <row r="2858" customFormat="false" ht="12.8" hidden="false" customHeight="false" outlineLevel="0" collapsed="false">
      <c r="A2858" s="0" t="n">
        <v>40.16</v>
      </c>
      <c r="B2858" s="0" t="n">
        <v>1194.5</v>
      </c>
      <c r="C2858" s="0" t="n">
        <v>-708</v>
      </c>
      <c r="D2858" s="0" t="n">
        <v>660</v>
      </c>
      <c r="E2858" s="0" t="n">
        <v>700</v>
      </c>
      <c r="F2858" s="1" t="n">
        <f aca="false">AVERAGE(C2847:C2858)</f>
        <v>-772.666666666667</v>
      </c>
      <c r="G2858" s="1" t="n">
        <f aca="false">AVERAGE(D2847:D2858)</f>
        <v>408</v>
      </c>
      <c r="H2858" s="1" t="n">
        <f aca="false">AVERAGE(E2847:E2858)</f>
        <v>566</v>
      </c>
      <c r="I2858" s="1" t="n">
        <f aca="false">SQRT(F2858*F2858+G2858*G2858+H2858*H2858)</f>
        <v>1041.07337771061</v>
      </c>
      <c r="J2858" s="1" t="n">
        <f aca="false">C2858-F2858</f>
        <v>64.6666666666666</v>
      </c>
      <c r="K2858" s="1" t="n">
        <f aca="false">D2858-G2858</f>
        <v>252</v>
      </c>
      <c r="L2858" s="1" t="n">
        <f aca="false">E2858-H2858</f>
        <v>134</v>
      </c>
    </row>
    <row r="2859" customFormat="false" ht="12.8" hidden="false" customHeight="false" outlineLevel="0" collapsed="false">
      <c r="A2859" s="0" t="n">
        <v>40.2</v>
      </c>
      <c r="B2859" s="0" t="n">
        <v>960</v>
      </c>
      <c r="C2859" s="0" t="n">
        <v>-824</v>
      </c>
      <c r="D2859" s="0" t="n">
        <v>196</v>
      </c>
      <c r="E2859" s="0" t="n">
        <v>452</v>
      </c>
      <c r="F2859" s="1" t="n">
        <f aca="false">AVERAGE(C2848:C2859)</f>
        <v>-784</v>
      </c>
      <c r="G2859" s="1" t="n">
        <f aca="false">AVERAGE(D2848:D2859)</f>
        <v>428</v>
      </c>
      <c r="H2859" s="1" t="n">
        <f aca="false">AVERAGE(E2848:E2859)</f>
        <v>543</v>
      </c>
      <c r="I2859" s="1" t="n">
        <f aca="false">SQRT(F2859*F2859+G2859*G2859+H2859*H2859)</f>
        <v>1045.3176550695</v>
      </c>
      <c r="J2859" s="1" t="n">
        <f aca="false">C2859-F2859</f>
        <v>-40</v>
      </c>
      <c r="K2859" s="1" t="n">
        <f aca="false">D2859-G2859</f>
        <v>-232</v>
      </c>
      <c r="L2859" s="1" t="n">
        <f aca="false">E2859-H2859</f>
        <v>-91</v>
      </c>
    </row>
    <row r="2860" customFormat="false" ht="12.8" hidden="false" customHeight="false" outlineLevel="0" collapsed="false">
      <c r="A2860" s="0" t="n">
        <v>40.24</v>
      </c>
      <c r="B2860" s="0" t="n">
        <v>830.3</v>
      </c>
      <c r="C2860" s="0" t="n">
        <v>-744</v>
      </c>
      <c r="D2860" s="0" t="n">
        <v>-332</v>
      </c>
      <c r="E2860" s="0" t="n">
        <v>160</v>
      </c>
      <c r="F2860" s="1" t="n">
        <f aca="false">AVERAGE(C2849:C2860)</f>
        <v>-781.333333333333</v>
      </c>
      <c r="G2860" s="1" t="n">
        <f aca="false">AVERAGE(D2849:D2860)</f>
        <v>347</v>
      </c>
      <c r="H2860" s="1" t="n">
        <f aca="false">AVERAGE(E2849:E2860)</f>
        <v>568.333333333333</v>
      </c>
      <c r="I2860" s="1" t="n">
        <f aca="false">SQRT(F2860*F2860+G2860*G2860+H2860*H2860)</f>
        <v>1026.59317918811</v>
      </c>
      <c r="J2860" s="1" t="n">
        <f aca="false">C2860-F2860</f>
        <v>37.3333333333334</v>
      </c>
      <c r="K2860" s="1" t="n">
        <f aca="false">D2860-G2860</f>
        <v>-679</v>
      </c>
      <c r="L2860" s="1" t="n">
        <f aca="false">E2860-H2860</f>
        <v>-408.333333333333</v>
      </c>
    </row>
    <row r="2861" customFormat="false" ht="12.8" hidden="false" customHeight="false" outlineLevel="0" collapsed="false">
      <c r="A2861" s="0" t="n">
        <v>40.28</v>
      </c>
      <c r="B2861" s="0" t="n">
        <v>1116.4</v>
      </c>
      <c r="C2861" s="0" t="n">
        <v>-748</v>
      </c>
      <c r="D2861" s="0" t="n">
        <v>728</v>
      </c>
      <c r="E2861" s="0" t="n">
        <v>396</v>
      </c>
      <c r="F2861" s="1" t="n">
        <f aca="false">AVERAGE(C2850:C2861)</f>
        <v>-778.666666666667</v>
      </c>
      <c r="G2861" s="1" t="n">
        <f aca="false">AVERAGE(D2850:D2861)</f>
        <v>369.333333333333</v>
      </c>
      <c r="H2861" s="1" t="n">
        <f aca="false">AVERAGE(E2850:E2861)</f>
        <v>541</v>
      </c>
      <c r="I2861" s="1" t="n">
        <f aca="false">SQRT(F2861*F2861+G2861*G2861+H2861*H2861)</f>
        <v>1017.55092692646</v>
      </c>
      <c r="J2861" s="1" t="n">
        <f aca="false">C2861-F2861</f>
        <v>30.6666666666666</v>
      </c>
      <c r="K2861" s="1" t="n">
        <f aca="false">D2861-G2861</f>
        <v>358.666666666667</v>
      </c>
      <c r="L2861" s="1" t="n">
        <f aca="false">E2861-H2861</f>
        <v>-145</v>
      </c>
    </row>
    <row r="2862" customFormat="false" ht="12.8" hidden="false" customHeight="false" outlineLevel="0" collapsed="false">
      <c r="A2862" s="0" t="n">
        <v>40.32</v>
      </c>
      <c r="B2862" s="0" t="n">
        <v>1498.6</v>
      </c>
      <c r="C2862" s="0" t="n">
        <v>-860</v>
      </c>
      <c r="D2862" s="0" t="n">
        <v>536</v>
      </c>
      <c r="E2862" s="0" t="n">
        <v>1104</v>
      </c>
      <c r="F2862" s="1" t="n">
        <f aca="false">AVERAGE(C2851:C2862)</f>
        <v>-779</v>
      </c>
      <c r="G2862" s="1" t="n">
        <f aca="false">AVERAGE(D2851:D2862)</f>
        <v>380.333333333333</v>
      </c>
      <c r="H2862" s="1" t="n">
        <f aca="false">AVERAGE(E2851:E2862)</f>
        <v>565</v>
      </c>
      <c r="I2862" s="1" t="n">
        <f aca="false">SQRT(F2862*F2862+G2862*G2862+H2862*H2862)</f>
        <v>1034.75574144068</v>
      </c>
      <c r="J2862" s="1" t="n">
        <f aca="false">C2862-F2862</f>
        <v>-81</v>
      </c>
      <c r="K2862" s="1" t="n">
        <f aca="false">D2862-G2862</f>
        <v>155.666666666667</v>
      </c>
      <c r="L2862" s="1" t="n">
        <f aca="false">E2862-H2862</f>
        <v>539</v>
      </c>
    </row>
    <row r="2863" customFormat="false" ht="12.8" hidden="false" customHeight="false" outlineLevel="0" collapsed="false">
      <c r="A2863" s="0" t="n">
        <v>40.36</v>
      </c>
      <c r="B2863" s="0" t="n">
        <v>1140.1</v>
      </c>
      <c r="C2863" s="0" t="n">
        <v>-760</v>
      </c>
      <c r="D2863" s="0" t="n">
        <v>100</v>
      </c>
      <c r="E2863" s="0" t="n">
        <v>844</v>
      </c>
      <c r="F2863" s="1" t="n">
        <f aca="false">AVERAGE(C2852:C2863)</f>
        <v>-781</v>
      </c>
      <c r="G2863" s="1" t="n">
        <f aca="false">AVERAGE(D2852:D2863)</f>
        <v>367.666666666667</v>
      </c>
      <c r="H2863" s="1" t="n">
        <f aca="false">AVERAGE(E2852:E2863)</f>
        <v>590</v>
      </c>
      <c r="I2863" s="1" t="n">
        <f aca="false">SQRT(F2863*F2863+G2863*G2863+H2863*H2863)</f>
        <v>1045.58107183412</v>
      </c>
      <c r="J2863" s="1" t="n">
        <f aca="false">C2863-F2863</f>
        <v>21</v>
      </c>
      <c r="K2863" s="1" t="n">
        <f aca="false">D2863-G2863</f>
        <v>-267.666666666667</v>
      </c>
      <c r="L2863" s="1" t="n">
        <f aca="false">E2863-H2863</f>
        <v>254</v>
      </c>
    </row>
    <row r="2864" customFormat="false" ht="12.8" hidden="false" customHeight="false" outlineLevel="0" collapsed="false">
      <c r="A2864" s="0" t="n">
        <v>40.4</v>
      </c>
      <c r="B2864" s="0" t="n">
        <v>1206.5</v>
      </c>
      <c r="C2864" s="0" t="n">
        <v>-804</v>
      </c>
      <c r="D2864" s="0" t="n">
        <v>624</v>
      </c>
      <c r="E2864" s="0" t="n">
        <v>648</v>
      </c>
      <c r="F2864" s="1" t="n">
        <f aca="false">AVERAGE(C2853:C2864)</f>
        <v>-782.666666666667</v>
      </c>
      <c r="G2864" s="1" t="n">
        <f aca="false">AVERAGE(D2853:D2864)</f>
        <v>378</v>
      </c>
      <c r="H2864" s="1" t="n">
        <f aca="false">AVERAGE(E2853:E2864)</f>
        <v>606.333333333333</v>
      </c>
      <c r="I2864" s="1" t="n">
        <f aca="false">SQRT(F2864*F2864+G2864*G2864+H2864*H2864)</f>
        <v>1059.75998330859</v>
      </c>
      <c r="J2864" s="1" t="n">
        <f aca="false">C2864-F2864</f>
        <v>-21.3333333333334</v>
      </c>
      <c r="K2864" s="1" t="n">
        <f aca="false">D2864-G2864</f>
        <v>246</v>
      </c>
      <c r="L2864" s="1" t="n">
        <f aca="false">E2864-H2864</f>
        <v>41.6666666666666</v>
      </c>
    </row>
    <row r="2865" customFormat="false" ht="12.8" hidden="false" customHeight="false" outlineLevel="0" collapsed="false">
      <c r="A2865" s="0" t="n">
        <v>40.44</v>
      </c>
      <c r="B2865" s="0" t="n">
        <v>1037.5</v>
      </c>
      <c r="C2865" s="0" t="n">
        <v>-732</v>
      </c>
      <c r="D2865" s="0" t="n">
        <v>436</v>
      </c>
      <c r="E2865" s="0" t="n">
        <v>592</v>
      </c>
      <c r="F2865" s="1" t="n">
        <f aca="false">AVERAGE(C2854:C2865)</f>
        <v>-780.333333333333</v>
      </c>
      <c r="G2865" s="1" t="n">
        <f aca="false">AVERAGE(D2854:D2865)</f>
        <v>378</v>
      </c>
      <c r="H2865" s="1" t="n">
        <f aca="false">AVERAGE(E2854:E2865)</f>
        <v>603</v>
      </c>
      <c r="I2865" s="1" t="n">
        <f aca="false">SQRT(F2865*F2865+G2865*G2865+H2865*H2865)</f>
        <v>1056.13119976218</v>
      </c>
      <c r="J2865" s="1" t="n">
        <f aca="false">C2865-F2865</f>
        <v>48.3333333333334</v>
      </c>
      <c r="K2865" s="1" t="n">
        <f aca="false">D2865-G2865</f>
        <v>58</v>
      </c>
      <c r="L2865" s="1" t="n">
        <f aca="false">E2865-H2865</f>
        <v>-11</v>
      </c>
    </row>
    <row r="2866" customFormat="false" ht="12.8" hidden="false" customHeight="false" outlineLevel="0" collapsed="false">
      <c r="A2866" s="0" t="n">
        <v>40.48</v>
      </c>
      <c r="B2866" s="0" t="n">
        <v>984.1</v>
      </c>
      <c r="C2866" s="0" t="n">
        <v>-696</v>
      </c>
      <c r="D2866" s="0" t="n">
        <v>372</v>
      </c>
      <c r="E2866" s="0" t="n">
        <v>588</v>
      </c>
      <c r="F2866" s="1" t="n">
        <f aca="false">AVERAGE(C2855:C2866)</f>
        <v>-764.666666666667</v>
      </c>
      <c r="G2866" s="1" t="n">
        <f aca="false">AVERAGE(D2855:D2866)</f>
        <v>402.333333333333</v>
      </c>
      <c r="H2866" s="1" t="n">
        <f aca="false">AVERAGE(E2855:E2866)</f>
        <v>606</v>
      </c>
      <c r="I2866" s="1" t="n">
        <f aca="false">SQRT(F2866*F2866+G2866*G2866+H2866*H2866)</f>
        <v>1055.3782365684</v>
      </c>
      <c r="J2866" s="1" t="n">
        <f aca="false">C2866-F2866</f>
        <v>68.6666666666666</v>
      </c>
      <c r="K2866" s="1" t="n">
        <f aca="false">D2866-G2866</f>
        <v>-30.3333333333333</v>
      </c>
      <c r="L2866" s="1" t="n">
        <f aca="false">E2866-H2866</f>
        <v>-18</v>
      </c>
    </row>
    <row r="2867" customFormat="false" ht="12.8" hidden="false" customHeight="false" outlineLevel="0" collapsed="false">
      <c r="A2867" s="0" t="n">
        <v>40.52</v>
      </c>
      <c r="B2867" s="0" t="n">
        <v>1174.6</v>
      </c>
      <c r="C2867" s="0" t="n">
        <v>-932</v>
      </c>
      <c r="D2867" s="0" t="n">
        <v>376</v>
      </c>
      <c r="E2867" s="0" t="n">
        <v>608</v>
      </c>
      <c r="F2867" s="1" t="n">
        <f aca="false">AVERAGE(C2856:C2867)</f>
        <v>-792.666666666667</v>
      </c>
      <c r="G2867" s="1" t="n">
        <f aca="false">AVERAGE(D2856:D2867)</f>
        <v>408.666666666667</v>
      </c>
      <c r="H2867" s="1" t="n">
        <f aca="false">AVERAGE(E2856:E2867)</f>
        <v>634.333333333333</v>
      </c>
      <c r="I2867" s="1" t="n">
        <f aca="false">SQRT(F2867*F2867+G2867*G2867+H2867*H2867)</f>
        <v>1094.39831262053</v>
      </c>
      <c r="J2867" s="1" t="n">
        <f aca="false">C2867-F2867</f>
        <v>-139.333333333333</v>
      </c>
      <c r="K2867" s="1" t="n">
        <f aca="false">D2867-G2867</f>
        <v>-32.6666666666667</v>
      </c>
      <c r="L2867" s="1" t="n">
        <f aca="false">E2867-H2867</f>
        <v>-26.3333333333334</v>
      </c>
    </row>
    <row r="2868" customFormat="false" ht="12.8" hidden="false" customHeight="false" outlineLevel="0" collapsed="false">
      <c r="A2868" s="0" t="n">
        <v>40.56</v>
      </c>
      <c r="B2868" s="0" t="n">
        <v>932.7</v>
      </c>
      <c r="C2868" s="0" t="n">
        <v>-668</v>
      </c>
      <c r="D2868" s="0" t="n">
        <v>156</v>
      </c>
      <c r="E2868" s="0" t="n">
        <v>632</v>
      </c>
      <c r="F2868" s="1" t="n">
        <f aca="false">AVERAGE(C2857:C2868)</f>
        <v>-775.666666666667</v>
      </c>
      <c r="G2868" s="1" t="n">
        <f aca="false">AVERAGE(D2857:D2868)</f>
        <v>357</v>
      </c>
      <c r="H2868" s="1" t="n">
        <f aca="false">AVERAGE(E2857:E2868)</f>
        <v>631</v>
      </c>
      <c r="I2868" s="1" t="n">
        <f aca="false">SQRT(F2868*F2868+G2868*G2868+H2868*H2868)</f>
        <v>1061.72914520502</v>
      </c>
      <c r="J2868" s="1" t="n">
        <f aca="false">C2868-F2868</f>
        <v>107.666666666667</v>
      </c>
      <c r="K2868" s="1" t="n">
        <f aca="false">D2868-G2868</f>
        <v>-201</v>
      </c>
      <c r="L2868" s="1" t="n">
        <f aca="false">E2868-H2868</f>
        <v>1</v>
      </c>
    </row>
    <row r="2869" customFormat="false" ht="12.8" hidden="false" customHeight="false" outlineLevel="0" collapsed="false">
      <c r="A2869" s="0" t="n">
        <v>40.6</v>
      </c>
      <c r="B2869" s="0" t="n">
        <v>970</v>
      </c>
      <c r="C2869" s="0" t="n">
        <v>-960</v>
      </c>
      <c r="D2869" s="0" t="n">
        <v>44</v>
      </c>
      <c r="E2869" s="0" t="n">
        <v>132</v>
      </c>
      <c r="F2869" s="1" t="n">
        <f aca="false">AVERAGE(C2858:C2869)</f>
        <v>-786.333333333333</v>
      </c>
      <c r="G2869" s="1" t="n">
        <f aca="false">AVERAGE(D2858:D2869)</f>
        <v>324.666666666667</v>
      </c>
      <c r="H2869" s="1" t="n">
        <f aca="false">AVERAGE(E2858:E2869)</f>
        <v>571.333333333333</v>
      </c>
      <c r="I2869" s="1" t="n">
        <f aca="false">SQRT(F2869*F2869+G2869*G2869+H2869*H2869)</f>
        <v>1024.76842912598</v>
      </c>
      <c r="J2869" s="1" t="n">
        <f aca="false">C2869-F2869</f>
        <v>-173.666666666667</v>
      </c>
      <c r="K2869" s="1" t="n">
        <f aca="false">D2869-G2869</f>
        <v>-280.666666666667</v>
      </c>
      <c r="L2869" s="1" t="n">
        <f aca="false">E2869-H2869</f>
        <v>-439.333333333333</v>
      </c>
    </row>
    <row r="2870" customFormat="false" ht="12.8" hidden="false" customHeight="false" outlineLevel="0" collapsed="false">
      <c r="A2870" s="0" t="n">
        <v>40.64</v>
      </c>
      <c r="B2870" s="0" t="n">
        <v>1136.8</v>
      </c>
      <c r="C2870" s="0" t="n">
        <v>-864</v>
      </c>
      <c r="D2870" s="0" t="n">
        <v>636</v>
      </c>
      <c r="E2870" s="0" t="n">
        <v>376</v>
      </c>
      <c r="F2870" s="1" t="n">
        <f aca="false">AVERAGE(C2859:C2870)</f>
        <v>-799.333333333333</v>
      </c>
      <c r="G2870" s="1" t="n">
        <f aca="false">AVERAGE(D2859:D2870)</f>
        <v>322.666666666667</v>
      </c>
      <c r="H2870" s="1" t="n">
        <f aca="false">AVERAGE(E2859:E2870)</f>
        <v>544.333333333333</v>
      </c>
      <c r="I2870" s="1" t="n">
        <f aca="false">SQRT(F2870*F2870+G2870*G2870+H2870*H2870)</f>
        <v>1019.4833658934</v>
      </c>
      <c r="J2870" s="1" t="n">
        <f aca="false">C2870-F2870</f>
        <v>-64.6666666666666</v>
      </c>
      <c r="K2870" s="1" t="n">
        <f aca="false">D2870-G2870</f>
        <v>313.333333333333</v>
      </c>
      <c r="L2870" s="1" t="n">
        <f aca="false">E2870-H2870</f>
        <v>-168.333333333333</v>
      </c>
    </row>
    <row r="2871" customFormat="false" ht="12.8" hidden="false" customHeight="false" outlineLevel="0" collapsed="false">
      <c r="A2871" s="0" t="n">
        <v>40.68</v>
      </c>
      <c r="B2871" s="0" t="n">
        <v>996.6</v>
      </c>
      <c r="C2871" s="0" t="n">
        <v>-768</v>
      </c>
      <c r="D2871" s="0" t="n">
        <v>292</v>
      </c>
      <c r="E2871" s="0" t="n">
        <v>564</v>
      </c>
      <c r="F2871" s="1" t="n">
        <f aca="false">AVERAGE(C2860:C2871)</f>
        <v>-794.666666666667</v>
      </c>
      <c r="G2871" s="1" t="n">
        <f aca="false">AVERAGE(D2860:D2871)</f>
        <v>330.666666666667</v>
      </c>
      <c r="H2871" s="1" t="n">
        <f aca="false">AVERAGE(E2860:E2871)</f>
        <v>553.666666666667</v>
      </c>
      <c r="I2871" s="1" t="n">
        <f aca="false">SQRT(F2871*F2871+G2871*G2871+H2871*H2871)</f>
        <v>1023.41698898022</v>
      </c>
      <c r="J2871" s="1" t="n">
        <f aca="false">C2871-F2871</f>
        <v>26.6666666666666</v>
      </c>
      <c r="K2871" s="1" t="n">
        <f aca="false">D2871-G2871</f>
        <v>-38.6666666666667</v>
      </c>
      <c r="L2871" s="1" t="n">
        <f aca="false">E2871-H2871</f>
        <v>10.3333333333334</v>
      </c>
    </row>
    <row r="2872" customFormat="false" ht="12.8" hidden="false" customHeight="false" outlineLevel="0" collapsed="false">
      <c r="A2872" s="0" t="n">
        <v>40.72</v>
      </c>
      <c r="B2872" s="0" t="n">
        <v>996.7</v>
      </c>
      <c r="C2872" s="0" t="n">
        <v>-732</v>
      </c>
      <c r="D2872" s="0" t="n">
        <v>348</v>
      </c>
      <c r="E2872" s="0" t="n">
        <v>580</v>
      </c>
      <c r="F2872" s="1" t="n">
        <f aca="false">AVERAGE(C2861:C2872)</f>
        <v>-793.666666666667</v>
      </c>
      <c r="G2872" s="1" t="n">
        <f aca="false">AVERAGE(D2861:D2872)</f>
        <v>387.333333333333</v>
      </c>
      <c r="H2872" s="1" t="n">
        <f aca="false">AVERAGE(E2861:E2872)</f>
        <v>588.666666666667</v>
      </c>
      <c r="I2872" s="1" t="n">
        <f aca="false">SQRT(F2872*F2872+G2872*G2872+H2872*H2872)</f>
        <v>1061.34929845614</v>
      </c>
      <c r="J2872" s="1" t="n">
        <f aca="false">C2872-F2872</f>
        <v>61.6666666666666</v>
      </c>
      <c r="K2872" s="1" t="n">
        <f aca="false">D2872-G2872</f>
        <v>-39.3333333333333</v>
      </c>
      <c r="L2872" s="1" t="n">
        <f aca="false">E2872-H2872</f>
        <v>-8.66666666666663</v>
      </c>
    </row>
    <row r="2873" customFormat="false" ht="12.8" hidden="false" customHeight="false" outlineLevel="0" collapsed="false">
      <c r="A2873" s="0" t="n">
        <v>40.76</v>
      </c>
      <c r="B2873" s="0" t="n">
        <v>1297.7</v>
      </c>
      <c r="C2873" s="0" t="n">
        <v>-844</v>
      </c>
      <c r="D2873" s="0" t="n">
        <v>576</v>
      </c>
      <c r="E2873" s="0" t="n">
        <v>800</v>
      </c>
      <c r="F2873" s="1" t="n">
        <f aca="false">AVERAGE(C2862:C2873)</f>
        <v>-801.666666666667</v>
      </c>
      <c r="G2873" s="1" t="n">
        <f aca="false">AVERAGE(D2862:D2873)</f>
        <v>374.666666666667</v>
      </c>
      <c r="H2873" s="1" t="n">
        <f aca="false">AVERAGE(E2862:E2873)</f>
        <v>622.333333333333</v>
      </c>
      <c r="I2873" s="1" t="n">
        <f aca="false">SQRT(F2873*F2873+G2873*G2873+H2873*H2873)</f>
        <v>1081.82407688743</v>
      </c>
      <c r="J2873" s="1" t="n">
        <f aca="false">C2873-F2873</f>
        <v>-42.3333333333334</v>
      </c>
      <c r="K2873" s="1" t="n">
        <f aca="false">D2873-G2873</f>
        <v>201.333333333333</v>
      </c>
      <c r="L2873" s="1" t="n">
        <f aca="false">E2873-H2873</f>
        <v>177.666666666667</v>
      </c>
    </row>
    <row r="2874" customFormat="false" ht="12.8" hidden="false" customHeight="false" outlineLevel="0" collapsed="false">
      <c r="A2874" s="0" t="n">
        <v>40.8</v>
      </c>
      <c r="B2874" s="0" t="n">
        <v>1106.3</v>
      </c>
      <c r="C2874" s="0" t="n">
        <v>-800</v>
      </c>
      <c r="D2874" s="0" t="n">
        <v>324</v>
      </c>
      <c r="E2874" s="0" t="n">
        <v>692</v>
      </c>
      <c r="F2874" s="1" t="n">
        <f aca="false">AVERAGE(C2863:C2874)</f>
        <v>-796.666666666667</v>
      </c>
      <c r="G2874" s="1" t="n">
        <f aca="false">AVERAGE(D2863:D2874)</f>
        <v>357</v>
      </c>
      <c r="H2874" s="1" t="n">
        <f aca="false">AVERAGE(E2863:E2874)</f>
        <v>588</v>
      </c>
      <c r="I2874" s="1" t="n">
        <f aca="false">SQRT(F2874*F2874+G2874*G2874+H2874*H2874)</f>
        <v>1052.55440608919</v>
      </c>
      <c r="J2874" s="1" t="n">
        <f aca="false">C2874-F2874</f>
        <v>-3.33333333333337</v>
      </c>
      <c r="K2874" s="1" t="n">
        <f aca="false">D2874-G2874</f>
        <v>-33</v>
      </c>
      <c r="L2874" s="1" t="n">
        <f aca="false">E2874-H2874</f>
        <v>104</v>
      </c>
    </row>
    <row r="2875" customFormat="false" ht="12.8" hidden="false" customHeight="false" outlineLevel="0" collapsed="false">
      <c r="A2875" s="0" t="n">
        <v>40.84</v>
      </c>
      <c r="B2875" s="0" t="n">
        <v>849.6</v>
      </c>
      <c r="C2875" s="0" t="n">
        <v>-648</v>
      </c>
      <c r="D2875" s="0" t="n">
        <v>408</v>
      </c>
      <c r="E2875" s="0" t="n">
        <v>368</v>
      </c>
      <c r="F2875" s="1" t="n">
        <f aca="false">AVERAGE(C2864:C2875)</f>
        <v>-787.333333333333</v>
      </c>
      <c r="G2875" s="1" t="n">
        <f aca="false">AVERAGE(D2864:D2875)</f>
        <v>382.666666666667</v>
      </c>
      <c r="H2875" s="1" t="n">
        <f aca="false">AVERAGE(E2864:E2875)</f>
        <v>548.333333333333</v>
      </c>
      <c r="I2875" s="1" t="n">
        <f aca="false">SQRT(F2875*F2875+G2875*G2875+H2875*H2875)</f>
        <v>1032.95546854644</v>
      </c>
      <c r="J2875" s="1" t="n">
        <f aca="false">C2875-F2875</f>
        <v>139.333333333333</v>
      </c>
      <c r="K2875" s="1" t="n">
        <f aca="false">D2875-G2875</f>
        <v>25.3333333333333</v>
      </c>
      <c r="L2875" s="1" t="n">
        <f aca="false">E2875-H2875</f>
        <v>-180.333333333333</v>
      </c>
    </row>
    <row r="2876" customFormat="false" ht="12.8" hidden="false" customHeight="false" outlineLevel="0" collapsed="false">
      <c r="A2876" s="0" t="n">
        <v>40.88</v>
      </c>
      <c r="B2876" s="0" t="n">
        <v>1241.1</v>
      </c>
      <c r="C2876" s="0" t="n">
        <v>-968</v>
      </c>
      <c r="D2876" s="0" t="n">
        <v>440</v>
      </c>
      <c r="E2876" s="0" t="n">
        <v>640</v>
      </c>
      <c r="F2876" s="1" t="n">
        <f aca="false">AVERAGE(C2865:C2876)</f>
        <v>-801</v>
      </c>
      <c r="G2876" s="1" t="n">
        <f aca="false">AVERAGE(D2865:D2876)</f>
        <v>367.333333333333</v>
      </c>
      <c r="H2876" s="1" t="n">
        <f aca="false">AVERAGE(E2865:E2876)</f>
        <v>547.666666666667</v>
      </c>
      <c r="I2876" s="1" t="n">
        <f aca="false">SQRT(F2876*F2876+G2876*G2876+H2876*H2876)</f>
        <v>1037.53243590529</v>
      </c>
      <c r="J2876" s="1" t="n">
        <f aca="false">C2876-F2876</f>
        <v>-167</v>
      </c>
      <c r="K2876" s="1" t="n">
        <f aca="false">D2876-G2876</f>
        <v>72.6666666666667</v>
      </c>
      <c r="L2876" s="1" t="n">
        <f aca="false">E2876-H2876</f>
        <v>92.3333333333334</v>
      </c>
    </row>
    <row r="2877" customFormat="false" ht="12.8" hidden="false" customHeight="false" outlineLevel="0" collapsed="false">
      <c r="A2877" s="0" t="n">
        <v>40.92</v>
      </c>
      <c r="B2877" s="0" t="n">
        <v>1116.5</v>
      </c>
      <c r="C2877" s="0" t="n">
        <v>-784</v>
      </c>
      <c r="D2877" s="0" t="n">
        <v>572</v>
      </c>
      <c r="E2877" s="0" t="n">
        <v>552</v>
      </c>
      <c r="F2877" s="1" t="n">
        <f aca="false">AVERAGE(C2866:C2877)</f>
        <v>-805.333333333333</v>
      </c>
      <c r="G2877" s="1" t="n">
        <f aca="false">AVERAGE(D2866:D2877)</f>
        <v>378.666666666667</v>
      </c>
      <c r="H2877" s="1" t="n">
        <f aca="false">AVERAGE(E2866:E2877)</f>
        <v>544.333333333333</v>
      </c>
      <c r="I2877" s="1" t="n">
        <f aca="false">SQRT(F2877*F2877+G2877*G2877+H2877*H2877)</f>
        <v>1043.19173693047</v>
      </c>
      <c r="J2877" s="1" t="n">
        <f aca="false">C2877-F2877</f>
        <v>21.3333333333334</v>
      </c>
      <c r="K2877" s="1" t="n">
        <f aca="false">D2877-G2877</f>
        <v>193.333333333333</v>
      </c>
      <c r="L2877" s="1" t="n">
        <f aca="false">E2877-H2877</f>
        <v>7.66666666666663</v>
      </c>
    </row>
    <row r="2878" customFormat="false" ht="12.8" hidden="false" customHeight="false" outlineLevel="0" collapsed="false">
      <c r="A2878" s="0" t="n">
        <v>40.96</v>
      </c>
      <c r="B2878" s="0" t="n">
        <v>1012.1</v>
      </c>
      <c r="C2878" s="0" t="n">
        <v>-836</v>
      </c>
      <c r="D2878" s="0" t="n">
        <v>368</v>
      </c>
      <c r="E2878" s="0" t="n">
        <v>436</v>
      </c>
      <c r="F2878" s="1" t="n">
        <f aca="false">AVERAGE(C2867:C2878)</f>
        <v>-817</v>
      </c>
      <c r="G2878" s="1" t="n">
        <f aca="false">AVERAGE(D2867:D2878)</f>
        <v>378.333333333333</v>
      </c>
      <c r="H2878" s="1" t="n">
        <f aca="false">AVERAGE(E2867:E2878)</f>
        <v>531.666666666667</v>
      </c>
      <c r="I2878" s="1" t="n">
        <f aca="false">SQRT(F2878*F2878+G2878*G2878+H2878*H2878)</f>
        <v>1045.60726640338</v>
      </c>
      <c r="J2878" s="1" t="n">
        <f aca="false">C2878-F2878</f>
        <v>-19</v>
      </c>
      <c r="K2878" s="1" t="n">
        <f aca="false">D2878-G2878</f>
        <v>-10.3333333333333</v>
      </c>
      <c r="L2878" s="1" t="n">
        <f aca="false">E2878-H2878</f>
        <v>-95.6666666666666</v>
      </c>
    </row>
    <row r="2879" customFormat="false" ht="12.8" hidden="false" customHeight="false" outlineLevel="0" collapsed="false">
      <c r="A2879" s="0" t="n">
        <v>40</v>
      </c>
      <c r="B2879" s="0" t="n">
        <v>954.5</v>
      </c>
      <c r="C2879" s="0" t="n">
        <v>-864</v>
      </c>
      <c r="D2879" s="0" t="n">
        <v>324</v>
      </c>
      <c r="E2879" s="0" t="n">
        <v>244</v>
      </c>
      <c r="F2879" s="1" t="n">
        <f aca="false">AVERAGE(C2868:C2879)</f>
        <v>-811.333333333333</v>
      </c>
      <c r="G2879" s="1" t="n">
        <f aca="false">AVERAGE(D2868:D2879)</f>
        <v>374</v>
      </c>
      <c r="H2879" s="1" t="n">
        <f aca="false">AVERAGE(E2868:E2879)</f>
        <v>501.333333333333</v>
      </c>
      <c r="I2879" s="1" t="n">
        <f aca="false">SQRT(F2879*F2879+G2879*G2879+H2879*H2879)</f>
        <v>1024.43784042219</v>
      </c>
      <c r="J2879" s="1" t="n">
        <f aca="false">C2879-F2879</f>
        <v>-52.6666666666666</v>
      </c>
      <c r="K2879" s="1" t="n">
        <f aca="false">D2879-G2879</f>
        <v>-50</v>
      </c>
      <c r="L2879" s="1" t="n">
        <f aca="false">E2879-H2879</f>
        <v>-257.333333333333</v>
      </c>
    </row>
    <row r="2880" customFormat="false" ht="12.8" hidden="false" customHeight="false" outlineLevel="0" collapsed="false">
      <c r="A2880" s="0" t="n">
        <v>40.04</v>
      </c>
      <c r="B2880" s="0" t="n">
        <v>849.8</v>
      </c>
      <c r="C2880" s="0" t="n">
        <v>-672</v>
      </c>
      <c r="D2880" s="0" t="n">
        <v>112</v>
      </c>
      <c r="E2880" s="0" t="n">
        <v>508</v>
      </c>
      <c r="F2880" s="1" t="n">
        <f aca="false">AVERAGE(C2869:C2880)</f>
        <v>-811.666666666667</v>
      </c>
      <c r="G2880" s="1" t="n">
        <f aca="false">AVERAGE(D2869:D2880)</f>
        <v>370.333333333333</v>
      </c>
      <c r="H2880" s="1" t="n">
        <f aca="false">AVERAGE(E2869:E2880)</f>
        <v>491</v>
      </c>
      <c r="I2880" s="1" t="n">
        <f aca="false">SQRT(F2880*F2880+G2880*G2880+H2880*H2880)</f>
        <v>1018.34697208543</v>
      </c>
      <c r="J2880" s="1" t="n">
        <f aca="false">C2880-F2880</f>
        <v>139.666666666667</v>
      </c>
      <c r="K2880" s="1" t="n">
        <f aca="false">D2880-G2880</f>
        <v>-258.333333333333</v>
      </c>
      <c r="L2880" s="1" t="n">
        <f aca="false">E2880-H2880</f>
        <v>17</v>
      </c>
    </row>
    <row r="2881" customFormat="false" ht="12.8" hidden="false" customHeight="false" outlineLevel="0" collapsed="false">
      <c r="A2881" s="0" t="n">
        <v>40.08</v>
      </c>
      <c r="B2881" s="0" t="n">
        <v>1168.4</v>
      </c>
      <c r="C2881" s="0" t="n">
        <v>-884</v>
      </c>
      <c r="D2881" s="0" t="n">
        <v>0</v>
      </c>
      <c r="E2881" s="0" t="n">
        <v>764</v>
      </c>
      <c r="F2881" s="1" t="n">
        <f aca="false">AVERAGE(C2870:C2881)</f>
        <v>-805.333333333333</v>
      </c>
      <c r="G2881" s="1" t="n">
        <f aca="false">AVERAGE(D2870:D2881)</f>
        <v>366.666666666667</v>
      </c>
      <c r="H2881" s="1" t="n">
        <f aca="false">AVERAGE(E2870:E2881)</f>
        <v>543.666666666667</v>
      </c>
      <c r="I2881" s="1" t="n">
        <f aca="false">SQRT(F2881*F2881+G2881*G2881+H2881*H2881)</f>
        <v>1038.54690152475</v>
      </c>
      <c r="J2881" s="1" t="n">
        <f aca="false">C2881-F2881</f>
        <v>-78.6666666666666</v>
      </c>
      <c r="K2881" s="1" t="n">
        <f aca="false">D2881-G2881</f>
        <v>-366.666666666667</v>
      </c>
      <c r="L2881" s="1" t="n">
        <f aca="false">E2881-H2881</f>
        <v>220.333333333333</v>
      </c>
    </row>
    <row r="2882" customFormat="false" ht="12.8" hidden="false" customHeight="false" outlineLevel="0" collapsed="false">
      <c r="A2882" s="0" t="n">
        <v>40.12</v>
      </c>
      <c r="B2882" s="0" t="n">
        <v>1167.1</v>
      </c>
      <c r="C2882" s="0" t="n">
        <v>-944</v>
      </c>
      <c r="D2882" s="0" t="n">
        <v>-188</v>
      </c>
      <c r="E2882" s="0" t="n">
        <v>660</v>
      </c>
      <c r="F2882" s="1" t="n">
        <f aca="false">AVERAGE(C2871:C2882)</f>
        <v>-812</v>
      </c>
      <c r="G2882" s="1" t="n">
        <f aca="false">AVERAGE(D2871:D2882)</f>
        <v>298</v>
      </c>
      <c r="H2882" s="1" t="n">
        <f aca="false">AVERAGE(E2871:E2882)</f>
        <v>567.333333333333</v>
      </c>
      <c r="I2882" s="1" t="n">
        <f aca="false">SQRT(F2882*F2882+G2882*G2882+H2882*H2882)</f>
        <v>1034.41534748432</v>
      </c>
      <c r="J2882" s="1" t="n">
        <f aca="false">C2882-F2882</f>
        <v>-132</v>
      </c>
      <c r="K2882" s="1" t="n">
        <f aca="false">D2882-G2882</f>
        <v>-486</v>
      </c>
      <c r="L2882" s="1" t="n">
        <f aca="false">E2882-H2882</f>
        <v>92.6666666666666</v>
      </c>
    </row>
    <row r="2883" customFormat="false" ht="12.8" hidden="false" customHeight="false" outlineLevel="0" collapsed="false">
      <c r="A2883" s="0" t="n">
        <v>40.16</v>
      </c>
      <c r="B2883" s="0" t="n">
        <v>1095.8</v>
      </c>
      <c r="C2883" s="0" t="n">
        <v>-700</v>
      </c>
      <c r="D2883" s="0" t="n">
        <v>840</v>
      </c>
      <c r="E2883" s="0" t="n">
        <v>72</v>
      </c>
      <c r="F2883" s="1" t="n">
        <f aca="false">AVERAGE(C2872:C2883)</f>
        <v>-806.333333333333</v>
      </c>
      <c r="G2883" s="1" t="n">
        <f aca="false">AVERAGE(D2872:D2883)</f>
        <v>343.666666666667</v>
      </c>
      <c r="H2883" s="1" t="n">
        <f aca="false">AVERAGE(E2872:E2883)</f>
        <v>526.333333333333</v>
      </c>
      <c r="I2883" s="1" t="n">
        <f aca="false">SQRT(F2883*F2883+G2883*G2883+H2883*H2883)</f>
        <v>1022.4025625946</v>
      </c>
      <c r="J2883" s="1" t="n">
        <f aca="false">C2883-F2883</f>
        <v>106.333333333333</v>
      </c>
      <c r="K2883" s="1" t="n">
        <f aca="false">D2883-G2883</f>
        <v>496.333333333333</v>
      </c>
      <c r="L2883" s="1" t="n">
        <f aca="false">E2883-H2883</f>
        <v>-454.333333333333</v>
      </c>
    </row>
    <row r="2884" customFormat="false" ht="12.8" hidden="false" customHeight="false" outlineLevel="0" collapsed="false">
      <c r="A2884" s="0" t="n">
        <v>40.2</v>
      </c>
      <c r="B2884" s="0" t="n">
        <v>1508.3</v>
      </c>
      <c r="C2884" s="0" t="n">
        <v>-1044</v>
      </c>
      <c r="D2884" s="0" t="n">
        <v>624</v>
      </c>
      <c r="E2884" s="0" t="n">
        <v>892</v>
      </c>
      <c r="F2884" s="1" t="n">
        <f aca="false">AVERAGE(C2873:C2884)</f>
        <v>-832.333333333333</v>
      </c>
      <c r="G2884" s="1" t="n">
        <f aca="false">AVERAGE(D2873:D2884)</f>
        <v>366.666666666667</v>
      </c>
      <c r="H2884" s="1" t="n">
        <f aca="false">AVERAGE(E2873:E2884)</f>
        <v>552.333333333333</v>
      </c>
      <c r="I2884" s="1" t="n">
        <f aca="false">SQRT(F2884*F2884+G2884*G2884+H2884*H2884)</f>
        <v>1064.09366755626</v>
      </c>
      <c r="J2884" s="1" t="n">
        <f aca="false">C2884-F2884</f>
        <v>-211.666666666667</v>
      </c>
      <c r="K2884" s="1" t="n">
        <f aca="false">D2884-G2884</f>
        <v>257.333333333333</v>
      </c>
      <c r="L2884" s="1" t="n">
        <f aca="false">E2884-H2884</f>
        <v>339.666666666667</v>
      </c>
    </row>
    <row r="2885" customFormat="false" ht="12.8" hidden="false" customHeight="false" outlineLevel="0" collapsed="false">
      <c r="A2885" s="0" t="n">
        <v>40.24</v>
      </c>
      <c r="B2885" s="0" t="n">
        <v>1106.8</v>
      </c>
      <c r="C2885" s="0" t="n">
        <v>-804</v>
      </c>
      <c r="D2885" s="0" t="n">
        <v>-32</v>
      </c>
      <c r="E2885" s="0" t="n">
        <v>760</v>
      </c>
      <c r="F2885" s="1" t="n">
        <f aca="false">AVERAGE(C2874:C2885)</f>
        <v>-829</v>
      </c>
      <c r="G2885" s="1" t="n">
        <f aca="false">AVERAGE(D2874:D2885)</f>
        <v>316</v>
      </c>
      <c r="H2885" s="1" t="n">
        <f aca="false">AVERAGE(E2874:E2885)</f>
        <v>549</v>
      </c>
      <c r="I2885" s="1" t="n">
        <f aca="false">SQRT(F2885*F2885+G2885*G2885+H2885*H2885)</f>
        <v>1043.31107537493</v>
      </c>
      <c r="J2885" s="1" t="n">
        <f aca="false">C2885-F2885</f>
        <v>25</v>
      </c>
      <c r="K2885" s="1" t="n">
        <f aca="false">D2885-G2885</f>
        <v>-348</v>
      </c>
      <c r="L2885" s="1" t="n">
        <f aca="false">E2885-H2885</f>
        <v>211</v>
      </c>
    </row>
    <row r="2886" customFormat="false" ht="12.8" hidden="false" customHeight="false" outlineLevel="0" collapsed="false">
      <c r="A2886" s="0" t="n">
        <v>40.28</v>
      </c>
      <c r="B2886" s="0" t="n">
        <v>823.8</v>
      </c>
      <c r="C2886" s="0" t="n">
        <v>-696</v>
      </c>
      <c r="D2886" s="0" t="n">
        <v>436</v>
      </c>
      <c r="E2886" s="0" t="n">
        <v>-64</v>
      </c>
      <c r="F2886" s="1" t="n">
        <f aca="false">AVERAGE(C2875:C2886)</f>
        <v>-820.333333333333</v>
      </c>
      <c r="G2886" s="1" t="n">
        <f aca="false">AVERAGE(D2875:D2886)</f>
        <v>325.333333333333</v>
      </c>
      <c r="H2886" s="1" t="n">
        <f aca="false">AVERAGE(E2875:E2886)</f>
        <v>486</v>
      </c>
      <c r="I2886" s="1" t="n">
        <f aca="false">SQRT(F2886*F2886+G2886*G2886+H2886*H2886)</f>
        <v>1007.46441900226</v>
      </c>
      <c r="J2886" s="1" t="n">
        <f aca="false">C2886-F2886</f>
        <v>124.333333333333</v>
      </c>
      <c r="K2886" s="1" t="n">
        <f aca="false">D2886-G2886</f>
        <v>110.666666666667</v>
      </c>
      <c r="L2886" s="1" t="n">
        <f aca="false">E2886-H2886</f>
        <v>-550</v>
      </c>
    </row>
    <row r="2887" customFormat="false" ht="12.8" hidden="false" customHeight="false" outlineLevel="0" collapsed="false">
      <c r="A2887" s="0" t="n">
        <v>40.32</v>
      </c>
      <c r="B2887" s="0" t="n">
        <v>1275.4</v>
      </c>
      <c r="C2887" s="0" t="n">
        <v>-880</v>
      </c>
      <c r="D2887" s="0" t="n">
        <v>500</v>
      </c>
      <c r="E2887" s="0" t="n">
        <v>776</v>
      </c>
      <c r="F2887" s="1" t="n">
        <f aca="false">AVERAGE(C2876:C2887)</f>
        <v>-839.666666666667</v>
      </c>
      <c r="G2887" s="1" t="n">
        <f aca="false">AVERAGE(D2876:D2887)</f>
        <v>333</v>
      </c>
      <c r="H2887" s="1" t="n">
        <f aca="false">AVERAGE(E2876:E2887)</f>
        <v>520</v>
      </c>
      <c r="I2887" s="1" t="n">
        <f aca="false">SQRT(F2887*F2887+G2887*G2887+H2887*H2887)</f>
        <v>1042.27113128548</v>
      </c>
      <c r="J2887" s="1" t="n">
        <f aca="false">C2887-F2887</f>
        <v>-40.3333333333334</v>
      </c>
      <c r="K2887" s="1" t="n">
        <f aca="false">D2887-G2887</f>
        <v>167</v>
      </c>
      <c r="L2887" s="1" t="n">
        <f aca="false">E2887-H2887</f>
        <v>256</v>
      </c>
    </row>
    <row r="2888" customFormat="false" ht="12.8" hidden="false" customHeight="false" outlineLevel="0" collapsed="false">
      <c r="A2888" s="0" t="n">
        <v>40.36</v>
      </c>
      <c r="B2888" s="0" t="n">
        <v>1173.1</v>
      </c>
      <c r="C2888" s="0" t="n">
        <v>-844</v>
      </c>
      <c r="D2888" s="0" t="n">
        <v>396</v>
      </c>
      <c r="E2888" s="0" t="n">
        <v>712</v>
      </c>
      <c r="F2888" s="1" t="n">
        <f aca="false">AVERAGE(C2877:C2888)</f>
        <v>-829.333333333333</v>
      </c>
      <c r="G2888" s="1" t="n">
        <f aca="false">AVERAGE(D2877:D2888)</f>
        <v>329.333333333333</v>
      </c>
      <c r="H2888" s="1" t="n">
        <f aca="false">AVERAGE(E2877:E2888)</f>
        <v>526</v>
      </c>
      <c r="I2888" s="1" t="n">
        <f aca="false">SQRT(F2888*F2888+G2888*G2888+H2888*H2888)</f>
        <v>1035.8234512803</v>
      </c>
      <c r="J2888" s="1" t="n">
        <f aca="false">C2888-F2888</f>
        <v>-14.6666666666666</v>
      </c>
      <c r="K2888" s="1" t="n">
        <f aca="false">D2888-G2888</f>
        <v>66.6666666666667</v>
      </c>
      <c r="L2888" s="1" t="n">
        <f aca="false">E2888-H2888</f>
        <v>186</v>
      </c>
    </row>
    <row r="2889" customFormat="false" ht="12.8" hidden="false" customHeight="false" outlineLevel="0" collapsed="false">
      <c r="A2889" s="0" t="n">
        <v>40.4</v>
      </c>
      <c r="B2889" s="0" t="n">
        <v>1141.1</v>
      </c>
      <c r="C2889" s="0" t="n">
        <v>-836</v>
      </c>
      <c r="D2889" s="0" t="n">
        <v>512</v>
      </c>
      <c r="E2889" s="0" t="n">
        <v>584</v>
      </c>
      <c r="F2889" s="1" t="n">
        <f aca="false">AVERAGE(C2878:C2889)</f>
        <v>-833.666666666667</v>
      </c>
      <c r="G2889" s="1" t="n">
        <f aca="false">AVERAGE(D2878:D2889)</f>
        <v>324.333333333333</v>
      </c>
      <c r="H2889" s="1" t="n">
        <f aca="false">AVERAGE(E2878:E2889)</f>
        <v>528.666666666667</v>
      </c>
      <c r="I2889" s="1" t="n">
        <f aca="false">SQRT(F2889*F2889+G2889*G2889+H2889*H2889)</f>
        <v>1039.07683386103</v>
      </c>
      <c r="J2889" s="1" t="n">
        <f aca="false">C2889-F2889</f>
        <v>-2.33333333333337</v>
      </c>
      <c r="K2889" s="1" t="n">
        <f aca="false">D2889-G2889</f>
        <v>187.666666666667</v>
      </c>
      <c r="L2889" s="1" t="n">
        <f aca="false">E2889-H2889</f>
        <v>55.3333333333334</v>
      </c>
    </row>
    <row r="2890" customFormat="false" ht="12.8" hidden="false" customHeight="false" outlineLevel="0" collapsed="false">
      <c r="A2890" s="0" t="n">
        <v>40.44</v>
      </c>
      <c r="B2890" s="0" t="n">
        <v>985.9</v>
      </c>
      <c r="C2890" s="0" t="n">
        <v>-812</v>
      </c>
      <c r="D2890" s="0" t="n">
        <v>172</v>
      </c>
      <c r="E2890" s="0" t="n">
        <v>532</v>
      </c>
      <c r="F2890" s="1" t="n">
        <f aca="false">AVERAGE(C2879:C2890)</f>
        <v>-831.666666666667</v>
      </c>
      <c r="G2890" s="1" t="n">
        <f aca="false">AVERAGE(D2879:D2890)</f>
        <v>308</v>
      </c>
      <c r="H2890" s="1" t="n">
        <f aca="false">AVERAGE(E2879:E2890)</f>
        <v>536.666666666667</v>
      </c>
      <c r="I2890" s="1" t="n">
        <f aca="false">SQRT(F2890*F2890+G2890*G2890+H2890*H2890)</f>
        <v>1036.6024095841</v>
      </c>
      <c r="J2890" s="1" t="n">
        <f aca="false">C2890-F2890</f>
        <v>19.6666666666666</v>
      </c>
      <c r="K2890" s="1" t="n">
        <f aca="false">D2890-G2890</f>
        <v>-136</v>
      </c>
      <c r="L2890" s="1" t="n">
        <f aca="false">E2890-H2890</f>
        <v>-4.66666666666663</v>
      </c>
    </row>
    <row r="2891" customFormat="false" ht="12.8" hidden="false" customHeight="false" outlineLevel="0" collapsed="false">
      <c r="A2891" s="0" t="n">
        <v>40.48</v>
      </c>
      <c r="B2891" s="0" t="n">
        <v>944.8</v>
      </c>
      <c r="C2891" s="0" t="n">
        <v>-600</v>
      </c>
      <c r="D2891" s="0" t="n">
        <v>-508</v>
      </c>
      <c r="E2891" s="0" t="n">
        <v>524</v>
      </c>
      <c r="F2891" s="1" t="n">
        <f aca="false">AVERAGE(C2880:C2891)</f>
        <v>-809.666666666667</v>
      </c>
      <c r="G2891" s="1" t="n">
        <f aca="false">AVERAGE(D2880:D2891)</f>
        <v>238.666666666667</v>
      </c>
      <c r="H2891" s="1" t="n">
        <f aca="false">AVERAGE(E2880:E2891)</f>
        <v>560</v>
      </c>
      <c r="I2891" s="1" t="n">
        <f aca="false">SQRT(F2891*F2891+G2891*G2891+H2891*H2891)</f>
        <v>1012.97674646997</v>
      </c>
      <c r="J2891" s="1" t="n">
        <f aca="false">C2891-F2891</f>
        <v>209.666666666667</v>
      </c>
      <c r="K2891" s="1" t="n">
        <f aca="false">D2891-G2891</f>
        <v>-746.666666666667</v>
      </c>
      <c r="L2891" s="1" t="n">
        <f aca="false">E2891-H2891</f>
        <v>-36</v>
      </c>
    </row>
    <row r="2892" customFormat="false" ht="12.8" hidden="false" customHeight="false" outlineLevel="0" collapsed="false">
      <c r="A2892" s="0" t="n">
        <v>40.52</v>
      </c>
      <c r="B2892" s="0" t="n">
        <v>1329.8</v>
      </c>
      <c r="C2892" s="0" t="n">
        <v>-944</v>
      </c>
      <c r="D2892" s="0" t="n">
        <v>792</v>
      </c>
      <c r="E2892" s="0" t="n">
        <v>500</v>
      </c>
      <c r="F2892" s="1" t="n">
        <f aca="false">AVERAGE(C2881:C2892)</f>
        <v>-832.333333333333</v>
      </c>
      <c r="G2892" s="1" t="n">
        <f aca="false">AVERAGE(D2881:D2892)</f>
        <v>295.333333333333</v>
      </c>
      <c r="H2892" s="1" t="n">
        <f aca="false">AVERAGE(E2881:E2892)</f>
        <v>559.333333333333</v>
      </c>
      <c r="I2892" s="1" t="n">
        <f aca="false">SQRT(F2892*F2892+G2892*G2892+H2892*H2892)</f>
        <v>1045.39673489701</v>
      </c>
      <c r="J2892" s="1" t="n">
        <f aca="false">C2892-F2892</f>
        <v>-111.666666666667</v>
      </c>
      <c r="K2892" s="1" t="n">
        <f aca="false">D2892-G2892</f>
        <v>496.666666666667</v>
      </c>
      <c r="L2892" s="1" t="n">
        <f aca="false">E2892-H2892</f>
        <v>-59.3333333333334</v>
      </c>
    </row>
    <row r="2893" customFormat="false" ht="12.8" hidden="false" customHeight="false" outlineLevel="0" collapsed="false">
      <c r="A2893" s="0" t="n">
        <v>40.56</v>
      </c>
      <c r="B2893" s="0" t="n">
        <v>1184.4</v>
      </c>
      <c r="C2893" s="0" t="n">
        <v>-832</v>
      </c>
      <c r="D2893" s="0" t="n">
        <v>544</v>
      </c>
      <c r="E2893" s="0" t="n">
        <v>644</v>
      </c>
      <c r="F2893" s="1" t="n">
        <f aca="false">AVERAGE(C2882:C2893)</f>
        <v>-828</v>
      </c>
      <c r="G2893" s="1" t="n">
        <f aca="false">AVERAGE(D2882:D2893)</f>
        <v>340.666666666667</v>
      </c>
      <c r="H2893" s="1" t="n">
        <f aca="false">AVERAGE(E2882:E2893)</f>
        <v>549.333333333333</v>
      </c>
      <c r="I2893" s="1" t="n">
        <f aca="false">SQRT(F2893*F2893+G2893*G2893+H2893*H2893)</f>
        <v>1050.43081109081</v>
      </c>
      <c r="J2893" s="1" t="n">
        <f aca="false">C2893-F2893</f>
        <v>-4</v>
      </c>
      <c r="K2893" s="1" t="n">
        <f aca="false">D2893-G2893</f>
        <v>203.333333333333</v>
      </c>
      <c r="L2893" s="1" t="n">
        <f aca="false">E2893-H2893</f>
        <v>94.6666666666666</v>
      </c>
    </row>
    <row r="2894" customFormat="false" ht="12.8" hidden="false" customHeight="false" outlineLevel="0" collapsed="false">
      <c r="A2894" s="0" t="n">
        <v>40.6</v>
      </c>
      <c r="B2894" s="0" t="n">
        <v>1118</v>
      </c>
      <c r="C2894" s="0" t="n">
        <v>-832</v>
      </c>
      <c r="D2894" s="0" t="n">
        <v>364</v>
      </c>
      <c r="E2894" s="0" t="n">
        <v>652</v>
      </c>
      <c r="F2894" s="1" t="n">
        <f aca="false">AVERAGE(C2883:C2894)</f>
        <v>-818.666666666667</v>
      </c>
      <c r="G2894" s="1" t="n">
        <f aca="false">AVERAGE(D2883:D2894)</f>
        <v>386.666666666667</v>
      </c>
      <c r="H2894" s="1" t="n">
        <f aca="false">AVERAGE(E2883:E2894)</f>
        <v>548.666666666667</v>
      </c>
      <c r="I2894" s="1" t="n">
        <f aca="false">SQRT(F2894*F2894+G2894*G2894+H2894*H2894)</f>
        <v>1058.66015950981</v>
      </c>
      <c r="J2894" s="1" t="n">
        <f aca="false">C2894-F2894</f>
        <v>-13.3333333333334</v>
      </c>
      <c r="K2894" s="1" t="n">
        <f aca="false">D2894-G2894</f>
        <v>-22.6666666666667</v>
      </c>
      <c r="L2894" s="1" t="n">
        <f aca="false">E2894-H2894</f>
        <v>103.333333333333</v>
      </c>
    </row>
    <row r="2895" customFormat="false" ht="12.8" hidden="false" customHeight="false" outlineLevel="0" collapsed="false">
      <c r="A2895" s="0" t="n">
        <v>40.64</v>
      </c>
      <c r="B2895" s="0" t="n">
        <v>1163.8</v>
      </c>
      <c r="C2895" s="0" t="n">
        <v>-820</v>
      </c>
      <c r="D2895" s="0" t="n">
        <v>512</v>
      </c>
      <c r="E2895" s="0" t="n">
        <v>648</v>
      </c>
      <c r="F2895" s="1" t="n">
        <f aca="false">AVERAGE(C2884:C2895)</f>
        <v>-828.666666666667</v>
      </c>
      <c r="G2895" s="1" t="n">
        <f aca="false">AVERAGE(D2884:D2895)</f>
        <v>359.333333333333</v>
      </c>
      <c r="H2895" s="1" t="n">
        <f aca="false">AVERAGE(E2884:E2895)</f>
        <v>596.666666666667</v>
      </c>
      <c r="I2895" s="1" t="n">
        <f aca="false">SQRT(F2895*F2895+G2895*G2895+H2895*H2895)</f>
        <v>1082.50635102063</v>
      </c>
      <c r="J2895" s="1" t="n">
        <f aca="false">C2895-F2895</f>
        <v>8.66666666666663</v>
      </c>
      <c r="K2895" s="1" t="n">
        <f aca="false">D2895-G2895</f>
        <v>152.666666666667</v>
      </c>
      <c r="L2895" s="1" t="n">
        <f aca="false">E2895-H2895</f>
        <v>51.3333333333334</v>
      </c>
    </row>
    <row r="2896" customFormat="false" ht="12.8" hidden="false" customHeight="false" outlineLevel="0" collapsed="false">
      <c r="A2896" s="0" t="n">
        <v>40.68</v>
      </c>
      <c r="B2896" s="0" t="n">
        <v>1130.3</v>
      </c>
      <c r="C2896" s="0" t="n">
        <v>-864</v>
      </c>
      <c r="D2896" s="0" t="n">
        <v>436</v>
      </c>
      <c r="E2896" s="0" t="n">
        <v>584</v>
      </c>
      <c r="F2896" s="1" t="n">
        <f aca="false">AVERAGE(C2885:C2896)</f>
        <v>-813.666666666667</v>
      </c>
      <c r="G2896" s="1" t="n">
        <f aca="false">AVERAGE(D2885:D2896)</f>
        <v>343.666666666667</v>
      </c>
      <c r="H2896" s="1" t="n">
        <f aca="false">AVERAGE(E2885:E2896)</f>
        <v>571</v>
      </c>
      <c r="I2896" s="1" t="n">
        <f aca="false">SQRT(F2896*F2896+G2896*G2896+H2896*H2896)</f>
        <v>1051.76101003138</v>
      </c>
      <c r="J2896" s="1" t="n">
        <f aca="false">C2896-F2896</f>
        <v>-50.3333333333334</v>
      </c>
      <c r="K2896" s="1" t="n">
        <f aca="false">D2896-G2896</f>
        <v>92.3333333333333</v>
      </c>
      <c r="L2896" s="1" t="n">
        <f aca="false">E2896-H2896</f>
        <v>13</v>
      </c>
    </row>
    <row r="2897" customFormat="false" ht="12.8" hidden="false" customHeight="false" outlineLevel="0" collapsed="false">
      <c r="A2897" s="0" t="n">
        <v>40.72</v>
      </c>
      <c r="B2897" s="0" t="n">
        <v>897.2</v>
      </c>
      <c r="C2897" s="0" t="n">
        <v>-800</v>
      </c>
      <c r="D2897" s="0" t="n">
        <v>216</v>
      </c>
      <c r="E2897" s="0" t="n">
        <v>344</v>
      </c>
      <c r="F2897" s="1" t="n">
        <f aca="false">AVERAGE(C2886:C2897)</f>
        <v>-813.333333333333</v>
      </c>
      <c r="G2897" s="1" t="n">
        <f aca="false">AVERAGE(D2886:D2897)</f>
        <v>364.333333333333</v>
      </c>
      <c r="H2897" s="1" t="n">
        <f aca="false">AVERAGE(E2886:E2897)</f>
        <v>536.333333333333</v>
      </c>
      <c r="I2897" s="1" t="n">
        <f aca="false">SQRT(F2897*F2897+G2897*G2897+H2897*H2897)</f>
        <v>1040.14582311007</v>
      </c>
      <c r="J2897" s="1" t="n">
        <f aca="false">C2897-F2897</f>
        <v>13.3333333333334</v>
      </c>
      <c r="K2897" s="1" t="n">
        <f aca="false">D2897-G2897</f>
        <v>-148.333333333333</v>
      </c>
      <c r="L2897" s="1" t="n">
        <f aca="false">E2897-H2897</f>
        <v>-192.333333333333</v>
      </c>
    </row>
    <row r="2898" customFormat="false" ht="12.8" hidden="false" customHeight="false" outlineLevel="0" collapsed="false">
      <c r="A2898" s="0" t="n">
        <v>40.76</v>
      </c>
      <c r="B2898" s="0" t="n">
        <v>842.2</v>
      </c>
      <c r="C2898" s="0" t="n">
        <v>-820</v>
      </c>
      <c r="D2898" s="0" t="n">
        <v>-156</v>
      </c>
      <c r="E2898" s="0" t="n">
        <v>112</v>
      </c>
      <c r="F2898" s="1" t="n">
        <f aca="false">AVERAGE(C2887:C2898)</f>
        <v>-823.666666666667</v>
      </c>
      <c r="G2898" s="1" t="n">
        <f aca="false">AVERAGE(D2887:D2898)</f>
        <v>315</v>
      </c>
      <c r="H2898" s="1" t="n">
        <f aca="false">AVERAGE(E2887:E2898)</f>
        <v>551</v>
      </c>
      <c r="I2898" s="1" t="n">
        <f aca="false">SQRT(F2898*F2898+G2898*G2898+H2898*H2898)</f>
        <v>1039.83305283963</v>
      </c>
      <c r="J2898" s="1" t="n">
        <f aca="false">C2898-F2898</f>
        <v>3.66666666666663</v>
      </c>
      <c r="K2898" s="1" t="n">
        <f aca="false">D2898-G2898</f>
        <v>-471</v>
      </c>
      <c r="L2898" s="1" t="n">
        <f aca="false">E2898-H2898</f>
        <v>-439</v>
      </c>
    </row>
    <row r="2899" customFormat="false" ht="12.8" hidden="false" customHeight="false" outlineLevel="0" collapsed="false">
      <c r="A2899" s="0" t="n">
        <v>40.8</v>
      </c>
      <c r="B2899" s="0" t="n">
        <v>913</v>
      </c>
      <c r="C2899" s="0" t="n">
        <v>-628</v>
      </c>
      <c r="D2899" s="0" t="n">
        <v>-348</v>
      </c>
      <c r="E2899" s="0" t="n">
        <v>564</v>
      </c>
      <c r="F2899" s="1" t="n">
        <f aca="false">AVERAGE(C2888:C2899)</f>
        <v>-802.666666666667</v>
      </c>
      <c r="G2899" s="1" t="n">
        <f aca="false">AVERAGE(D2888:D2899)</f>
        <v>244.333333333333</v>
      </c>
      <c r="H2899" s="1" t="n">
        <f aca="false">AVERAGE(E2888:E2899)</f>
        <v>533.333333333333</v>
      </c>
      <c r="I2899" s="1" t="n">
        <f aca="false">SQRT(F2899*F2899+G2899*G2899+H2899*H2899)</f>
        <v>994.191631427262</v>
      </c>
      <c r="J2899" s="1" t="n">
        <f aca="false">C2899-F2899</f>
        <v>174.666666666667</v>
      </c>
      <c r="K2899" s="1" t="n">
        <f aca="false">D2899-G2899</f>
        <v>-592.333333333333</v>
      </c>
      <c r="L2899" s="1" t="n">
        <f aca="false">E2899-H2899</f>
        <v>30.6666666666666</v>
      </c>
    </row>
    <row r="2900" customFormat="false" ht="12.8" hidden="false" customHeight="false" outlineLevel="0" collapsed="false">
      <c r="A2900" s="0" t="n">
        <v>40.84</v>
      </c>
      <c r="B2900" s="0" t="n">
        <v>1726.4</v>
      </c>
      <c r="C2900" s="0" t="n">
        <v>-836</v>
      </c>
      <c r="D2900" s="0" t="n">
        <v>1176</v>
      </c>
      <c r="E2900" s="0" t="n">
        <v>948</v>
      </c>
      <c r="F2900" s="1" t="n">
        <f aca="false">AVERAGE(C2889:C2900)</f>
        <v>-802</v>
      </c>
      <c r="G2900" s="1" t="n">
        <f aca="false">AVERAGE(D2889:D2900)</f>
        <v>309.333333333333</v>
      </c>
      <c r="H2900" s="1" t="n">
        <f aca="false">AVERAGE(E2889:E2900)</f>
        <v>553</v>
      </c>
      <c r="I2900" s="1" t="n">
        <f aca="false">SQRT(F2900*F2900+G2900*G2900+H2900*H2900)</f>
        <v>1022.10572403793</v>
      </c>
      <c r="J2900" s="1" t="n">
        <f aca="false">C2900-F2900</f>
        <v>-34</v>
      </c>
      <c r="K2900" s="1" t="n">
        <f aca="false">D2900-G2900</f>
        <v>866.666666666667</v>
      </c>
      <c r="L2900" s="1" t="n">
        <f aca="false">E2900-H2900</f>
        <v>395</v>
      </c>
    </row>
    <row r="2901" customFormat="false" ht="12.8" hidden="false" customHeight="false" outlineLevel="0" collapsed="false">
      <c r="A2901" s="0" t="n">
        <v>40.88</v>
      </c>
      <c r="B2901" s="0" t="n">
        <v>1288.8</v>
      </c>
      <c r="C2901" s="0" t="n">
        <v>-744</v>
      </c>
      <c r="D2901" s="0" t="n">
        <v>440</v>
      </c>
      <c r="E2901" s="0" t="n">
        <v>956</v>
      </c>
      <c r="F2901" s="1" t="n">
        <f aca="false">AVERAGE(C2890:C2901)</f>
        <v>-794.333333333333</v>
      </c>
      <c r="G2901" s="1" t="n">
        <f aca="false">AVERAGE(D2890:D2901)</f>
        <v>303.333333333333</v>
      </c>
      <c r="H2901" s="1" t="n">
        <f aca="false">AVERAGE(E2890:E2901)</f>
        <v>584</v>
      </c>
      <c r="I2901" s="1" t="n">
        <f aca="false">SQRT(F2901*F2901+G2901*G2901+H2901*H2901)</f>
        <v>1031.51953716619</v>
      </c>
      <c r="J2901" s="1" t="n">
        <f aca="false">C2901-F2901</f>
        <v>50.3333333333334</v>
      </c>
      <c r="K2901" s="1" t="n">
        <f aca="false">D2901-G2901</f>
        <v>136.666666666667</v>
      </c>
      <c r="L2901" s="1" t="n">
        <f aca="false">E2901-H2901</f>
        <v>372</v>
      </c>
    </row>
    <row r="2902" customFormat="false" ht="12.8" hidden="false" customHeight="false" outlineLevel="0" collapsed="false">
      <c r="A2902" s="0" t="n">
        <v>40.92</v>
      </c>
      <c r="B2902" s="0" t="n">
        <v>1027.7</v>
      </c>
      <c r="C2902" s="0" t="n">
        <v>-744</v>
      </c>
      <c r="D2902" s="0" t="n">
        <v>84</v>
      </c>
      <c r="E2902" s="0" t="n">
        <v>704</v>
      </c>
      <c r="F2902" s="1" t="n">
        <f aca="false">AVERAGE(C2891:C2902)</f>
        <v>-788.666666666667</v>
      </c>
      <c r="G2902" s="1" t="n">
        <f aca="false">AVERAGE(D2891:D2902)</f>
        <v>296</v>
      </c>
      <c r="H2902" s="1" t="n">
        <f aca="false">AVERAGE(E2891:E2902)</f>
        <v>598.333333333333</v>
      </c>
      <c r="I2902" s="1" t="n">
        <f aca="false">SQRT(F2902*F2902+G2902*G2902+H2902*H2902)</f>
        <v>1033.25402921493</v>
      </c>
      <c r="J2902" s="1" t="n">
        <f aca="false">C2902-F2902</f>
        <v>44.6666666666666</v>
      </c>
      <c r="K2902" s="1" t="n">
        <f aca="false">D2902-G2902</f>
        <v>-212</v>
      </c>
      <c r="L2902" s="1" t="n">
        <f aca="false">E2902-H2902</f>
        <v>105.666666666667</v>
      </c>
    </row>
    <row r="2903" customFormat="false" ht="12.8" hidden="false" customHeight="false" outlineLevel="0" collapsed="false">
      <c r="A2903" s="0" t="n">
        <v>40.96</v>
      </c>
      <c r="B2903" s="0" t="n">
        <v>1089.6</v>
      </c>
      <c r="C2903" s="0" t="n">
        <v>-860</v>
      </c>
      <c r="D2903" s="0" t="n">
        <v>416</v>
      </c>
      <c r="E2903" s="0" t="n">
        <v>524</v>
      </c>
      <c r="F2903" s="1" t="n">
        <f aca="false">AVERAGE(C2892:C2903)</f>
        <v>-810.333333333333</v>
      </c>
      <c r="G2903" s="1" t="n">
        <f aca="false">AVERAGE(D2892:D2903)</f>
        <v>373</v>
      </c>
      <c r="H2903" s="1" t="n">
        <f aca="false">AVERAGE(E2892:E2903)</f>
        <v>598.333333333333</v>
      </c>
      <c r="I2903" s="1" t="n">
        <f aca="false">SQRT(F2903*F2903+G2903*G2903+H2903*H2903)</f>
        <v>1074.13774204656</v>
      </c>
      <c r="J2903" s="1" t="n">
        <f aca="false">C2903-F2903</f>
        <v>-49.6666666666666</v>
      </c>
      <c r="K2903" s="1" t="n">
        <f aca="false">D2903-G2903</f>
        <v>43</v>
      </c>
      <c r="L2903" s="1" t="n">
        <f aca="false">E2903-H2903</f>
        <v>-74.3333333333334</v>
      </c>
    </row>
    <row r="2904" customFormat="false" ht="12.8" hidden="false" customHeight="false" outlineLevel="0" collapsed="false">
      <c r="A2904" s="0" t="n">
        <v>41</v>
      </c>
      <c r="B2904" s="0" t="n">
        <v>1216.5</v>
      </c>
      <c r="C2904" s="0" t="n">
        <v>-868</v>
      </c>
      <c r="D2904" s="0" t="n">
        <v>456</v>
      </c>
      <c r="E2904" s="0" t="n">
        <v>720</v>
      </c>
      <c r="F2904" s="1" t="n">
        <f aca="false">AVERAGE(C2893:C2904)</f>
        <v>-804</v>
      </c>
      <c r="G2904" s="1" t="n">
        <f aca="false">AVERAGE(D2893:D2904)</f>
        <v>345</v>
      </c>
      <c r="H2904" s="1" t="n">
        <f aca="false">AVERAGE(E2893:E2904)</f>
        <v>616.666666666667</v>
      </c>
      <c r="I2904" s="1" t="n">
        <f aca="false">SQRT(F2904*F2904+G2904*G2904+H2904*H2904)</f>
        <v>1070.3825380572</v>
      </c>
      <c r="J2904" s="1" t="n">
        <f aca="false">C2904-F2904</f>
        <v>-64</v>
      </c>
      <c r="K2904" s="1" t="n">
        <f aca="false">D2904-G2904</f>
        <v>111</v>
      </c>
      <c r="L2904" s="1" t="n">
        <f aca="false">E2904-H2904</f>
        <v>103.333333333333</v>
      </c>
    </row>
    <row r="2905" customFormat="false" ht="12.8" hidden="false" customHeight="false" outlineLevel="0" collapsed="false">
      <c r="A2905" s="0" t="n">
        <v>41.04</v>
      </c>
      <c r="B2905" s="0" t="n">
        <v>1113.8</v>
      </c>
      <c r="C2905" s="0" t="n">
        <v>-752</v>
      </c>
      <c r="D2905" s="0" t="n">
        <v>500</v>
      </c>
      <c r="E2905" s="0" t="n">
        <v>652</v>
      </c>
      <c r="F2905" s="1" t="n">
        <f aca="false">AVERAGE(C2894:C2905)</f>
        <v>-797.333333333333</v>
      </c>
      <c r="G2905" s="1" t="n">
        <f aca="false">AVERAGE(D2894:D2905)</f>
        <v>341.333333333333</v>
      </c>
      <c r="H2905" s="1" t="n">
        <f aca="false">AVERAGE(E2894:E2905)</f>
        <v>617.333333333333</v>
      </c>
      <c r="I2905" s="1" t="n">
        <f aca="false">SQRT(F2905*F2905+G2905*G2905+H2905*H2905)</f>
        <v>1064.58880950973</v>
      </c>
      <c r="J2905" s="1" t="n">
        <f aca="false">C2905-F2905</f>
        <v>45.3333333333334</v>
      </c>
      <c r="K2905" s="1" t="n">
        <f aca="false">D2905-G2905</f>
        <v>158.666666666667</v>
      </c>
      <c r="L2905" s="1" t="n">
        <f aca="false">E2905-H2905</f>
        <v>34.6666666666666</v>
      </c>
    </row>
    <row r="2906" customFormat="false" ht="12.8" hidden="false" customHeight="false" outlineLevel="0" collapsed="false">
      <c r="A2906" s="0" t="n">
        <v>41.08</v>
      </c>
      <c r="B2906" s="0" t="n">
        <v>933.3</v>
      </c>
      <c r="C2906" s="0" t="n">
        <v>-764</v>
      </c>
      <c r="D2906" s="0" t="n">
        <v>312</v>
      </c>
      <c r="E2906" s="0" t="n">
        <v>436</v>
      </c>
      <c r="F2906" s="1" t="n">
        <f aca="false">AVERAGE(C2895:C2906)</f>
        <v>-791.666666666667</v>
      </c>
      <c r="G2906" s="1" t="n">
        <f aca="false">AVERAGE(D2895:D2906)</f>
        <v>337</v>
      </c>
      <c r="H2906" s="1" t="n">
        <f aca="false">AVERAGE(E2895:E2906)</f>
        <v>599.333333333333</v>
      </c>
      <c r="I2906" s="1" t="n">
        <f aca="false">SQRT(F2906*F2906+G2906*G2906+H2906*H2906)</f>
        <v>1048.57310453566</v>
      </c>
      <c r="J2906" s="1" t="n">
        <f aca="false">C2906-F2906</f>
        <v>27.6666666666666</v>
      </c>
      <c r="K2906" s="1" t="n">
        <f aca="false">D2906-G2906</f>
        <v>-25</v>
      </c>
      <c r="L2906" s="1" t="n">
        <f aca="false">E2906-H2906</f>
        <v>-163.333333333333</v>
      </c>
    </row>
    <row r="2907" customFormat="false" ht="12.8" hidden="false" customHeight="false" outlineLevel="0" collapsed="false">
      <c r="A2907" s="0" t="n">
        <v>41.12</v>
      </c>
      <c r="B2907" s="0" t="n">
        <v>788.2</v>
      </c>
      <c r="C2907" s="0" t="n">
        <v>-744</v>
      </c>
      <c r="D2907" s="0" t="n">
        <v>180</v>
      </c>
      <c r="E2907" s="0" t="n">
        <v>188</v>
      </c>
      <c r="F2907" s="1" t="n">
        <f aca="false">AVERAGE(C2896:C2907)</f>
        <v>-785.333333333333</v>
      </c>
      <c r="G2907" s="1" t="n">
        <f aca="false">AVERAGE(D2896:D2907)</f>
        <v>309.333333333333</v>
      </c>
      <c r="H2907" s="1" t="n">
        <f aca="false">AVERAGE(E2896:E2907)</f>
        <v>561</v>
      </c>
      <c r="I2907" s="1" t="n">
        <f aca="false">SQRT(F2907*F2907+G2907*G2907+H2907*H2907)</f>
        <v>1013.48732382579</v>
      </c>
      <c r="J2907" s="1" t="n">
        <f aca="false">C2907-F2907</f>
        <v>41.3333333333334</v>
      </c>
      <c r="K2907" s="1" t="n">
        <f aca="false">D2907-G2907</f>
        <v>-129.333333333333</v>
      </c>
      <c r="L2907" s="1" t="n">
        <f aca="false">E2907-H2907</f>
        <v>-373</v>
      </c>
    </row>
    <row r="2908" customFormat="false" ht="12.8" hidden="false" customHeight="false" outlineLevel="0" collapsed="false">
      <c r="A2908" s="0" t="n">
        <v>41.16</v>
      </c>
      <c r="B2908" s="0" t="n">
        <v>835.9</v>
      </c>
      <c r="C2908" s="0" t="n">
        <v>-788</v>
      </c>
      <c r="D2908" s="0" t="n">
        <v>40</v>
      </c>
      <c r="E2908" s="0" t="n">
        <v>276</v>
      </c>
      <c r="F2908" s="1" t="n">
        <f aca="false">AVERAGE(C2897:C2908)</f>
        <v>-779</v>
      </c>
      <c r="G2908" s="1" t="n">
        <f aca="false">AVERAGE(D2897:D2908)</f>
        <v>276.333333333333</v>
      </c>
      <c r="H2908" s="1" t="n">
        <f aca="false">AVERAGE(E2897:E2908)</f>
        <v>535.333333333333</v>
      </c>
      <c r="I2908" s="1" t="n">
        <f aca="false">SQRT(F2908*F2908+G2908*G2908+H2908*H2908)</f>
        <v>984.775552544279</v>
      </c>
      <c r="J2908" s="1" t="n">
        <f aca="false">C2908-F2908</f>
        <v>-9</v>
      </c>
      <c r="K2908" s="1" t="n">
        <f aca="false">D2908-G2908</f>
        <v>-236.333333333333</v>
      </c>
      <c r="L2908" s="1" t="n">
        <f aca="false">E2908-H2908</f>
        <v>-259.333333333333</v>
      </c>
    </row>
    <row r="2909" customFormat="false" ht="12.8" hidden="false" customHeight="false" outlineLevel="0" collapsed="false">
      <c r="A2909" s="0" t="n">
        <v>41.2</v>
      </c>
      <c r="B2909" s="0" t="n">
        <v>1265.7</v>
      </c>
      <c r="C2909" s="0" t="n">
        <v>-788</v>
      </c>
      <c r="D2909" s="0" t="n">
        <v>640</v>
      </c>
      <c r="E2909" s="0" t="n">
        <v>756</v>
      </c>
      <c r="F2909" s="1" t="n">
        <f aca="false">AVERAGE(C2898:C2909)</f>
        <v>-778</v>
      </c>
      <c r="G2909" s="1" t="n">
        <f aca="false">AVERAGE(D2898:D2909)</f>
        <v>311.666666666667</v>
      </c>
      <c r="H2909" s="1" t="n">
        <f aca="false">AVERAGE(E2898:E2909)</f>
        <v>569.666666666667</v>
      </c>
      <c r="I2909" s="1" t="n">
        <f aca="false">SQRT(F2909*F2909+G2909*G2909+H2909*H2909)</f>
        <v>1013.38059100331</v>
      </c>
      <c r="J2909" s="1" t="n">
        <f aca="false">C2909-F2909</f>
        <v>-10</v>
      </c>
      <c r="K2909" s="1" t="n">
        <f aca="false">D2909-G2909</f>
        <v>328.333333333333</v>
      </c>
      <c r="L2909" s="1" t="n">
        <f aca="false">E2909-H2909</f>
        <v>186.333333333333</v>
      </c>
    </row>
    <row r="2910" customFormat="false" ht="12.8" hidden="false" customHeight="false" outlineLevel="0" collapsed="false">
      <c r="A2910" s="0" t="n">
        <v>41.24</v>
      </c>
      <c r="B2910" s="0" t="n">
        <v>1421.2</v>
      </c>
      <c r="C2910" s="0" t="n">
        <v>-796</v>
      </c>
      <c r="D2910" s="0" t="n">
        <v>676</v>
      </c>
      <c r="E2910" s="0" t="n">
        <v>964</v>
      </c>
      <c r="F2910" s="1" t="n">
        <f aca="false">AVERAGE(C2899:C2910)</f>
        <v>-776</v>
      </c>
      <c r="G2910" s="1" t="n">
        <f aca="false">AVERAGE(D2899:D2910)</f>
        <v>381</v>
      </c>
      <c r="H2910" s="1" t="n">
        <f aca="false">AVERAGE(E2899:E2910)</f>
        <v>640.666666666667</v>
      </c>
      <c r="I2910" s="1" t="n">
        <f aca="false">SQRT(F2910*F2910+G2910*G2910+H2910*H2910)</f>
        <v>1076.0068669752</v>
      </c>
      <c r="J2910" s="1" t="n">
        <f aca="false">C2910-F2910</f>
        <v>-20</v>
      </c>
      <c r="K2910" s="1" t="n">
        <f aca="false">D2910-G2910</f>
        <v>295</v>
      </c>
      <c r="L2910" s="1" t="n">
        <f aca="false">E2910-H2910</f>
        <v>323.333333333333</v>
      </c>
    </row>
    <row r="2911" customFormat="false" ht="12.8" hidden="false" customHeight="false" outlineLevel="0" collapsed="false">
      <c r="A2911" s="0" t="n">
        <v>41.28</v>
      </c>
      <c r="B2911" s="0" t="n">
        <v>1109.8</v>
      </c>
      <c r="C2911" s="0" t="n">
        <v>-732</v>
      </c>
      <c r="D2911" s="0" t="n">
        <v>316</v>
      </c>
      <c r="E2911" s="0" t="n">
        <v>772</v>
      </c>
      <c r="F2911" s="1" t="n">
        <f aca="false">AVERAGE(C2900:C2911)</f>
        <v>-784.666666666667</v>
      </c>
      <c r="G2911" s="1" t="n">
        <f aca="false">AVERAGE(D2900:D2911)</f>
        <v>436.333333333333</v>
      </c>
      <c r="H2911" s="1" t="n">
        <f aca="false">AVERAGE(E2900:E2911)</f>
        <v>658</v>
      </c>
      <c r="I2911" s="1" t="n">
        <f aca="false">SQRT(F2911*F2911+G2911*G2911+H2911*H2911)</f>
        <v>1113.12737615942</v>
      </c>
      <c r="J2911" s="1" t="n">
        <f aca="false">C2911-F2911</f>
        <v>52.6666666666666</v>
      </c>
      <c r="K2911" s="1" t="n">
        <f aca="false">D2911-G2911</f>
        <v>-120.333333333333</v>
      </c>
      <c r="L2911" s="1" t="n">
        <f aca="false">E2911-H2911</f>
        <v>114</v>
      </c>
    </row>
    <row r="2912" customFormat="false" ht="12.8" hidden="false" customHeight="false" outlineLevel="0" collapsed="false">
      <c r="A2912" s="0" t="n">
        <v>41.32</v>
      </c>
      <c r="B2912" s="0" t="n">
        <v>966.3</v>
      </c>
      <c r="C2912" s="0" t="n">
        <v>-732</v>
      </c>
      <c r="D2912" s="0" t="n">
        <v>448</v>
      </c>
      <c r="E2912" s="0" t="n">
        <v>444</v>
      </c>
      <c r="F2912" s="1" t="n">
        <f aca="false">AVERAGE(C2901:C2912)</f>
        <v>-776</v>
      </c>
      <c r="G2912" s="1" t="n">
        <f aca="false">AVERAGE(D2901:D2912)</f>
        <v>375.666666666667</v>
      </c>
      <c r="H2912" s="1" t="n">
        <f aca="false">AVERAGE(E2901:E2912)</f>
        <v>616</v>
      </c>
      <c r="I2912" s="1" t="n">
        <f aca="false">SQRT(F2912*F2912+G2912*G2912+H2912*H2912)</f>
        <v>1059.60249360052</v>
      </c>
      <c r="J2912" s="1" t="n">
        <f aca="false">C2912-F2912</f>
        <v>44</v>
      </c>
      <c r="K2912" s="1" t="n">
        <f aca="false">D2912-G2912</f>
        <v>72.3333333333333</v>
      </c>
      <c r="L2912" s="1" t="n">
        <f aca="false">E2912-H2912</f>
        <v>-172</v>
      </c>
    </row>
    <row r="2913" customFormat="false" ht="12.8" hidden="false" customHeight="false" outlineLevel="0" collapsed="false">
      <c r="A2913" s="0" t="n">
        <v>41.36</v>
      </c>
      <c r="B2913" s="0" t="n">
        <v>1090.7</v>
      </c>
      <c r="C2913" s="0" t="n">
        <v>-940</v>
      </c>
      <c r="D2913" s="0" t="n">
        <v>-100</v>
      </c>
      <c r="E2913" s="0" t="n">
        <v>544</v>
      </c>
      <c r="F2913" s="1" t="n">
        <f aca="false">AVERAGE(C2902:C2913)</f>
        <v>-792.333333333333</v>
      </c>
      <c r="G2913" s="1" t="n">
        <f aca="false">AVERAGE(D2902:D2913)</f>
        <v>330.666666666667</v>
      </c>
      <c r="H2913" s="1" t="n">
        <f aca="false">AVERAGE(E2902:E2913)</f>
        <v>581.666666666667</v>
      </c>
      <c r="I2913" s="1" t="n">
        <f aca="false">SQRT(F2913*F2913+G2913*G2913+H2913*H2913)</f>
        <v>1037.04805417428</v>
      </c>
      <c r="J2913" s="1" t="n">
        <f aca="false">C2913-F2913</f>
        <v>-147.666666666667</v>
      </c>
      <c r="K2913" s="1" t="n">
        <f aca="false">D2913-G2913</f>
        <v>-430.666666666667</v>
      </c>
      <c r="L2913" s="1" t="n">
        <f aca="false">E2913-H2913</f>
        <v>-37.6666666666666</v>
      </c>
    </row>
    <row r="2914" customFormat="false" ht="12.8" hidden="false" customHeight="false" outlineLevel="0" collapsed="false">
      <c r="A2914" s="0" t="n">
        <v>41.4</v>
      </c>
      <c r="B2914" s="0" t="n">
        <v>961</v>
      </c>
      <c r="C2914" s="0" t="n">
        <v>-660</v>
      </c>
      <c r="D2914" s="0" t="n">
        <v>564</v>
      </c>
      <c r="E2914" s="0" t="n">
        <v>412</v>
      </c>
      <c r="F2914" s="1" t="n">
        <f aca="false">AVERAGE(C2903:C2914)</f>
        <v>-785.333333333333</v>
      </c>
      <c r="G2914" s="1" t="n">
        <f aca="false">AVERAGE(D2903:D2914)</f>
        <v>370.666666666667</v>
      </c>
      <c r="H2914" s="1" t="n">
        <f aca="false">AVERAGE(E2903:E2914)</f>
        <v>557.333333333333</v>
      </c>
      <c r="I2914" s="1" t="n">
        <f aca="false">SQRT(F2914*F2914+G2914*G2914+H2914*H2914)</f>
        <v>1031.87337724484</v>
      </c>
      <c r="J2914" s="1" t="n">
        <f aca="false">C2914-F2914</f>
        <v>125.333333333333</v>
      </c>
      <c r="K2914" s="1" t="n">
        <f aca="false">D2914-G2914</f>
        <v>193.333333333333</v>
      </c>
      <c r="L2914" s="1" t="n">
        <f aca="false">E2914-H2914</f>
        <v>-145.333333333333</v>
      </c>
    </row>
    <row r="2915" customFormat="false" ht="12.8" hidden="false" customHeight="false" outlineLevel="0" collapsed="false">
      <c r="A2915" s="0" t="n">
        <v>41.44</v>
      </c>
      <c r="B2915" s="0" t="n">
        <v>1156</v>
      </c>
      <c r="C2915" s="0" t="n">
        <v>-816</v>
      </c>
      <c r="D2915" s="0" t="n">
        <v>444</v>
      </c>
      <c r="E2915" s="0" t="n">
        <v>688</v>
      </c>
      <c r="F2915" s="1" t="n">
        <f aca="false">AVERAGE(C2904:C2915)</f>
        <v>-781.666666666667</v>
      </c>
      <c r="G2915" s="1" t="n">
        <f aca="false">AVERAGE(D2904:D2915)</f>
        <v>373</v>
      </c>
      <c r="H2915" s="1" t="n">
        <f aca="false">AVERAGE(E2904:E2915)</f>
        <v>571</v>
      </c>
      <c r="I2915" s="1" t="n">
        <f aca="false">SQRT(F2915*F2915+G2915*G2915+H2915*H2915)</f>
        <v>1037.38747716452</v>
      </c>
      <c r="J2915" s="1" t="n">
        <f aca="false">C2915-F2915</f>
        <v>-34.3333333333334</v>
      </c>
      <c r="K2915" s="1" t="n">
        <f aca="false">D2915-G2915</f>
        <v>71</v>
      </c>
      <c r="L2915" s="1" t="n">
        <f aca="false">E2915-H2915</f>
        <v>117</v>
      </c>
    </row>
    <row r="2916" customFormat="false" ht="12.8" hidden="false" customHeight="false" outlineLevel="0" collapsed="false">
      <c r="A2916" s="0" t="n">
        <v>41.48</v>
      </c>
      <c r="B2916" s="0" t="n">
        <v>1005.2</v>
      </c>
      <c r="C2916" s="0" t="n">
        <v>-780</v>
      </c>
      <c r="D2916" s="0" t="n">
        <v>312</v>
      </c>
      <c r="E2916" s="0" t="n">
        <v>552</v>
      </c>
      <c r="F2916" s="1" t="n">
        <f aca="false">AVERAGE(C2905:C2916)</f>
        <v>-774.333333333333</v>
      </c>
      <c r="G2916" s="1" t="n">
        <f aca="false">AVERAGE(D2905:D2916)</f>
        <v>361</v>
      </c>
      <c r="H2916" s="1" t="n">
        <f aca="false">AVERAGE(E2905:E2916)</f>
        <v>557</v>
      </c>
      <c r="I2916" s="1" t="n">
        <f aca="false">SQRT(F2916*F2916+G2916*G2916+H2916*H2916)</f>
        <v>1019.88338113292</v>
      </c>
      <c r="J2916" s="1" t="n">
        <f aca="false">C2916-F2916</f>
        <v>-5.66666666666663</v>
      </c>
      <c r="K2916" s="1" t="n">
        <f aca="false">D2916-G2916</f>
        <v>-49</v>
      </c>
      <c r="L2916" s="1" t="n">
        <f aca="false">E2916-H2916</f>
        <v>-5</v>
      </c>
    </row>
    <row r="2917" customFormat="false" ht="12.8" hidden="false" customHeight="false" outlineLevel="0" collapsed="false">
      <c r="A2917" s="0" t="n">
        <v>41.52</v>
      </c>
      <c r="B2917" s="0" t="n">
        <v>1046.7</v>
      </c>
      <c r="C2917" s="0" t="n">
        <v>-744</v>
      </c>
      <c r="D2917" s="0" t="n">
        <v>496</v>
      </c>
      <c r="E2917" s="0" t="n">
        <v>544</v>
      </c>
      <c r="F2917" s="1" t="n">
        <f aca="false">AVERAGE(C2906:C2917)</f>
        <v>-773.666666666667</v>
      </c>
      <c r="G2917" s="1" t="n">
        <f aca="false">AVERAGE(D2906:D2917)</f>
        <v>360.666666666667</v>
      </c>
      <c r="H2917" s="1" t="n">
        <f aca="false">AVERAGE(E2906:E2917)</f>
        <v>548</v>
      </c>
      <c r="I2917" s="1" t="n">
        <f aca="false">SQRT(F2917*F2917+G2917*G2917+H2917*H2917)</f>
        <v>1014.36904307828</v>
      </c>
      <c r="J2917" s="1" t="n">
        <f aca="false">C2917-F2917</f>
        <v>29.6666666666666</v>
      </c>
      <c r="K2917" s="1" t="n">
        <f aca="false">D2917-G2917</f>
        <v>135.333333333333</v>
      </c>
      <c r="L2917" s="1" t="n">
        <f aca="false">E2917-H2917</f>
        <v>-4</v>
      </c>
    </row>
    <row r="2918" customFormat="false" ht="12.8" hidden="false" customHeight="false" outlineLevel="0" collapsed="false">
      <c r="A2918" s="0" t="n">
        <v>41.56</v>
      </c>
      <c r="B2918" s="0" t="n">
        <v>1149.2</v>
      </c>
      <c r="C2918" s="0" t="n">
        <v>-796</v>
      </c>
      <c r="D2918" s="0" t="n">
        <v>444</v>
      </c>
      <c r="E2918" s="0" t="n">
        <v>700</v>
      </c>
      <c r="F2918" s="1" t="n">
        <f aca="false">AVERAGE(C2907:C2918)</f>
        <v>-776.333333333333</v>
      </c>
      <c r="G2918" s="1" t="n">
        <f aca="false">AVERAGE(D2907:D2918)</f>
        <v>371.666666666667</v>
      </c>
      <c r="H2918" s="1" t="n">
        <f aca="false">AVERAGE(E2907:E2918)</f>
        <v>570</v>
      </c>
      <c r="I2918" s="1" t="n">
        <f aca="false">SQRT(F2918*F2918+G2918*G2918+H2918*H2918)</f>
        <v>1032.34178233546</v>
      </c>
      <c r="J2918" s="1" t="n">
        <f aca="false">C2918-F2918</f>
        <v>-19.6666666666666</v>
      </c>
      <c r="K2918" s="1" t="n">
        <f aca="false">D2918-G2918</f>
        <v>72.3333333333333</v>
      </c>
      <c r="L2918" s="1" t="n">
        <f aca="false">E2918-H2918</f>
        <v>130</v>
      </c>
    </row>
    <row r="2919" customFormat="false" ht="12.8" hidden="false" customHeight="false" outlineLevel="0" collapsed="false">
      <c r="A2919" s="0" t="n">
        <v>41.6</v>
      </c>
      <c r="B2919" s="0" t="n">
        <v>1088.6</v>
      </c>
      <c r="C2919" s="0" t="n">
        <v>-780</v>
      </c>
      <c r="D2919" s="0" t="n">
        <v>444</v>
      </c>
      <c r="E2919" s="0" t="n">
        <v>616</v>
      </c>
      <c r="F2919" s="1" t="n">
        <f aca="false">AVERAGE(C2908:C2919)</f>
        <v>-779.333333333333</v>
      </c>
      <c r="G2919" s="1" t="n">
        <f aca="false">AVERAGE(D2908:D2919)</f>
        <v>393.666666666667</v>
      </c>
      <c r="H2919" s="1" t="n">
        <f aca="false">AVERAGE(E2908:E2919)</f>
        <v>605.666666666667</v>
      </c>
      <c r="I2919" s="1" t="n">
        <f aca="false">SQRT(F2919*F2919+G2919*G2919+H2919*H2919)</f>
        <v>1062.62222826365</v>
      </c>
      <c r="J2919" s="1" t="n">
        <f aca="false">C2919-F2919</f>
        <v>-0.666666666666629</v>
      </c>
      <c r="K2919" s="1" t="n">
        <f aca="false">D2919-G2919</f>
        <v>50.3333333333333</v>
      </c>
      <c r="L2919" s="1" t="n">
        <f aca="false">E2919-H2919</f>
        <v>10.3333333333334</v>
      </c>
    </row>
    <row r="2920" customFormat="false" ht="12.8" hidden="false" customHeight="false" outlineLevel="0" collapsed="false">
      <c r="A2920" s="0" t="n">
        <v>41.64</v>
      </c>
      <c r="B2920" s="0" t="n">
        <v>989.6</v>
      </c>
      <c r="C2920" s="0" t="n">
        <v>-772</v>
      </c>
      <c r="D2920" s="0" t="n">
        <v>348</v>
      </c>
      <c r="E2920" s="0" t="n">
        <v>512</v>
      </c>
      <c r="F2920" s="1" t="n">
        <f aca="false">AVERAGE(C2909:C2920)</f>
        <v>-778</v>
      </c>
      <c r="G2920" s="1" t="n">
        <f aca="false">AVERAGE(D2909:D2920)</f>
        <v>419.333333333333</v>
      </c>
      <c r="H2920" s="1" t="n">
        <f aca="false">AVERAGE(E2909:E2920)</f>
        <v>625.333333333333</v>
      </c>
      <c r="I2920" s="1" t="n">
        <f aca="false">SQRT(F2920*F2920+G2920*G2920+H2920*H2920)</f>
        <v>1082.66625615756</v>
      </c>
      <c r="J2920" s="1" t="n">
        <f aca="false">C2920-F2920</f>
        <v>6</v>
      </c>
      <c r="K2920" s="1" t="n">
        <f aca="false">D2920-G2920</f>
        <v>-71.3333333333333</v>
      </c>
      <c r="L2920" s="1" t="n">
        <f aca="false">E2920-H2920</f>
        <v>-113.333333333333</v>
      </c>
    </row>
    <row r="2921" customFormat="false" ht="12.8" hidden="false" customHeight="false" outlineLevel="0" collapsed="false">
      <c r="A2921" s="0" t="n">
        <v>41.68</v>
      </c>
      <c r="B2921" s="0" t="n">
        <v>841.8</v>
      </c>
      <c r="C2921" s="0" t="n">
        <v>-728</v>
      </c>
      <c r="D2921" s="0" t="n">
        <v>208</v>
      </c>
      <c r="E2921" s="0" t="n">
        <v>368</v>
      </c>
      <c r="F2921" s="1" t="n">
        <f aca="false">AVERAGE(C2910:C2921)</f>
        <v>-773</v>
      </c>
      <c r="G2921" s="1" t="n">
        <f aca="false">AVERAGE(D2910:D2921)</f>
        <v>383.333333333333</v>
      </c>
      <c r="H2921" s="1" t="n">
        <f aca="false">AVERAGE(E2910:E2921)</f>
        <v>593</v>
      </c>
      <c r="I2921" s="1" t="n">
        <f aca="false">SQRT(F2921*F2921+G2921*G2921+H2921*H2921)</f>
        <v>1046.95866415272</v>
      </c>
      <c r="J2921" s="1" t="n">
        <f aca="false">C2921-F2921</f>
        <v>45</v>
      </c>
      <c r="K2921" s="1" t="n">
        <f aca="false">D2921-G2921</f>
        <v>-175.333333333333</v>
      </c>
      <c r="L2921" s="1" t="n">
        <f aca="false">E2921-H2921</f>
        <v>-225</v>
      </c>
    </row>
    <row r="2922" customFormat="false" ht="12.8" hidden="false" customHeight="false" outlineLevel="0" collapsed="false">
      <c r="A2922" s="0" t="n">
        <v>41.72</v>
      </c>
      <c r="B2922" s="0" t="n">
        <v>1570</v>
      </c>
      <c r="C2922" s="0" t="n">
        <v>-748</v>
      </c>
      <c r="D2922" s="0" t="n">
        <v>-152</v>
      </c>
      <c r="E2922" s="0" t="n">
        <v>1372</v>
      </c>
      <c r="F2922" s="1" t="n">
        <f aca="false">AVERAGE(C2911:C2922)</f>
        <v>-769</v>
      </c>
      <c r="G2922" s="1" t="n">
        <f aca="false">AVERAGE(D2911:D2922)</f>
        <v>314.333333333333</v>
      </c>
      <c r="H2922" s="1" t="n">
        <f aca="false">AVERAGE(E2911:E2922)</f>
        <v>627</v>
      </c>
      <c r="I2922" s="1" t="n">
        <f aca="false">SQRT(F2922*F2922+G2922*G2922+H2922*H2922)</f>
        <v>1040.81479834044</v>
      </c>
      <c r="J2922" s="1" t="n">
        <f aca="false">C2922-F2922</f>
        <v>21</v>
      </c>
      <c r="K2922" s="1" t="n">
        <f aca="false">D2922-G2922</f>
        <v>-466.333333333333</v>
      </c>
      <c r="L2922" s="1" t="n">
        <f aca="false">E2922-H2922</f>
        <v>745</v>
      </c>
    </row>
    <row r="2923" customFormat="false" ht="12.8" hidden="false" customHeight="false" outlineLevel="0" collapsed="false">
      <c r="A2923" s="0" t="n">
        <v>41.76</v>
      </c>
      <c r="B2923" s="0" t="n">
        <v>1242.7</v>
      </c>
      <c r="C2923" s="0" t="n">
        <v>-956</v>
      </c>
      <c r="D2923" s="0" t="n">
        <v>620</v>
      </c>
      <c r="E2923" s="0" t="n">
        <v>496</v>
      </c>
      <c r="F2923" s="1" t="n">
        <f aca="false">AVERAGE(C2912:C2923)</f>
        <v>-787.666666666667</v>
      </c>
      <c r="G2923" s="1" t="n">
        <f aca="false">AVERAGE(D2912:D2923)</f>
        <v>339.666666666667</v>
      </c>
      <c r="H2923" s="1" t="n">
        <f aca="false">AVERAGE(E2912:E2923)</f>
        <v>604</v>
      </c>
      <c r="I2923" s="1" t="n">
        <f aca="false">SQRT(F2923*F2923+G2923*G2923+H2923*H2923)</f>
        <v>1049.098766667</v>
      </c>
      <c r="J2923" s="1" t="n">
        <f aca="false">C2923-F2923</f>
        <v>-168.333333333333</v>
      </c>
      <c r="K2923" s="1" t="n">
        <f aca="false">D2923-G2923</f>
        <v>280.333333333333</v>
      </c>
      <c r="L2923" s="1" t="n">
        <f aca="false">E2923-H2923</f>
        <v>-108</v>
      </c>
    </row>
    <row r="2924" customFormat="false" ht="12.8" hidden="false" customHeight="false" outlineLevel="0" collapsed="false">
      <c r="A2924" s="0" t="n">
        <v>41.8</v>
      </c>
      <c r="B2924" s="0" t="n">
        <v>759.5</v>
      </c>
      <c r="C2924" s="0" t="n">
        <v>-552</v>
      </c>
      <c r="D2924" s="0" t="n">
        <v>512</v>
      </c>
      <c r="E2924" s="0" t="n">
        <v>100</v>
      </c>
      <c r="F2924" s="1" t="n">
        <f aca="false">AVERAGE(C2913:C2924)</f>
        <v>-772.666666666667</v>
      </c>
      <c r="G2924" s="1" t="n">
        <f aca="false">AVERAGE(D2913:D2924)</f>
        <v>345</v>
      </c>
      <c r="H2924" s="1" t="n">
        <f aca="false">AVERAGE(E2913:E2924)</f>
        <v>575.333333333333</v>
      </c>
      <c r="I2924" s="1" t="n">
        <f aca="false">SQRT(F2924*F2924+G2924*G2924+H2924*H2924)</f>
        <v>1023.25325419576</v>
      </c>
      <c r="J2924" s="1" t="n">
        <f aca="false">C2924-F2924</f>
        <v>220.666666666667</v>
      </c>
      <c r="K2924" s="1" t="n">
        <f aca="false">D2924-G2924</f>
        <v>167</v>
      </c>
      <c r="L2924" s="1" t="n">
        <f aca="false">E2924-H2924</f>
        <v>-475.333333333333</v>
      </c>
    </row>
    <row r="2925" customFormat="false" ht="12.8" hidden="false" customHeight="false" outlineLevel="0" collapsed="false">
      <c r="A2925" s="0" t="n">
        <v>41.84</v>
      </c>
      <c r="B2925" s="0" t="n">
        <v>1068.8</v>
      </c>
      <c r="C2925" s="0" t="n">
        <v>-812</v>
      </c>
      <c r="D2925" s="0" t="n">
        <v>280</v>
      </c>
      <c r="E2925" s="0" t="n">
        <v>636</v>
      </c>
      <c r="F2925" s="1" t="n">
        <f aca="false">AVERAGE(C2914:C2925)</f>
        <v>-762</v>
      </c>
      <c r="G2925" s="1" t="n">
        <f aca="false">AVERAGE(D2914:D2925)</f>
        <v>376.666666666667</v>
      </c>
      <c r="H2925" s="1" t="n">
        <f aca="false">AVERAGE(E2914:E2925)</f>
        <v>583</v>
      </c>
      <c r="I2925" s="1" t="n">
        <f aca="false">SQRT(F2925*F2925+G2925*G2925+H2925*H2925)</f>
        <v>1030.73312636093</v>
      </c>
      <c r="J2925" s="1" t="n">
        <f aca="false">C2925-F2925</f>
        <v>-50</v>
      </c>
      <c r="K2925" s="1" t="n">
        <f aca="false">D2925-G2925</f>
        <v>-96.6666666666667</v>
      </c>
      <c r="L2925" s="1" t="n">
        <f aca="false">E2925-H2925</f>
        <v>53</v>
      </c>
    </row>
    <row r="2926" customFormat="false" ht="12.8" hidden="false" customHeight="false" outlineLevel="0" collapsed="false">
      <c r="A2926" s="0" t="n">
        <v>41.88</v>
      </c>
      <c r="B2926" s="0" t="n">
        <v>1062.2</v>
      </c>
      <c r="C2926" s="0" t="n">
        <v>-732</v>
      </c>
      <c r="D2926" s="0" t="n">
        <v>396</v>
      </c>
      <c r="E2926" s="0" t="n">
        <v>660</v>
      </c>
      <c r="F2926" s="1" t="n">
        <f aca="false">AVERAGE(C2915:C2926)</f>
        <v>-768</v>
      </c>
      <c r="G2926" s="1" t="n">
        <f aca="false">AVERAGE(D2915:D2926)</f>
        <v>362.666666666667</v>
      </c>
      <c r="H2926" s="1" t="n">
        <f aca="false">AVERAGE(E2915:E2926)</f>
        <v>603.666666666667</v>
      </c>
      <c r="I2926" s="1" t="n">
        <f aca="false">SQRT(F2926*F2926+G2926*G2926+H2926*H2926)</f>
        <v>1042.00026658133</v>
      </c>
      <c r="J2926" s="1" t="n">
        <f aca="false">C2926-F2926</f>
        <v>36</v>
      </c>
      <c r="K2926" s="1" t="n">
        <f aca="false">D2926-G2926</f>
        <v>33.3333333333333</v>
      </c>
      <c r="L2926" s="1" t="n">
        <f aca="false">E2926-H2926</f>
        <v>56.3333333333334</v>
      </c>
    </row>
    <row r="2927" customFormat="false" ht="12.8" hidden="false" customHeight="false" outlineLevel="0" collapsed="false">
      <c r="A2927" s="0" t="n">
        <v>41.92</v>
      </c>
      <c r="B2927" s="0" t="n">
        <v>1094.4</v>
      </c>
      <c r="C2927" s="0" t="n">
        <v>-792</v>
      </c>
      <c r="D2927" s="0" t="n">
        <v>448</v>
      </c>
      <c r="E2927" s="0" t="n">
        <v>608</v>
      </c>
      <c r="F2927" s="1" t="n">
        <f aca="false">AVERAGE(C2916:C2927)</f>
        <v>-766</v>
      </c>
      <c r="G2927" s="1" t="n">
        <f aca="false">AVERAGE(D2916:D2927)</f>
        <v>363</v>
      </c>
      <c r="H2927" s="1" t="n">
        <f aca="false">AVERAGE(E2916:E2927)</f>
        <v>597</v>
      </c>
      <c r="I2927" s="1" t="n">
        <f aca="false">SQRT(F2927*F2927+G2927*G2927+H2927*H2927)</f>
        <v>1036.79023915158</v>
      </c>
      <c r="J2927" s="1" t="n">
        <f aca="false">C2927-F2927</f>
        <v>-26</v>
      </c>
      <c r="K2927" s="1" t="n">
        <f aca="false">D2927-G2927</f>
        <v>85</v>
      </c>
      <c r="L2927" s="1" t="n">
        <f aca="false">E2927-H2927</f>
        <v>11</v>
      </c>
    </row>
    <row r="2928" customFormat="false" ht="12.8" hidden="false" customHeight="false" outlineLevel="0" collapsed="false">
      <c r="A2928" s="0" t="n">
        <v>41.96</v>
      </c>
      <c r="B2928" s="0" t="n">
        <v>1236.7</v>
      </c>
      <c r="C2928" s="0" t="n">
        <v>-848</v>
      </c>
      <c r="D2928" s="0" t="n">
        <v>476</v>
      </c>
      <c r="E2928" s="0" t="n">
        <v>764</v>
      </c>
      <c r="F2928" s="1" t="n">
        <f aca="false">AVERAGE(C2917:C2928)</f>
        <v>-771.666666666667</v>
      </c>
      <c r="G2928" s="1" t="n">
        <f aca="false">AVERAGE(D2917:D2928)</f>
        <v>376.666666666667</v>
      </c>
      <c r="H2928" s="1" t="n">
        <f aca="false">AVERAGE(E2917:E2928)</f>
        <v>614.666666666667</v>
      </c>
      <c r="I2928" s="1" t="n">
        <f aca="false">SQRT(F2928*F2928+G2928*G2928+H2928*H2928)</f>
        <v>1056.01246836074</v>
      </c>
      <c r="J2928" s="1" t="n">
        <f aca="false">C2928-F2928</f>
        <v>-76.3333333333334</v>
      </c>
      <c r="K2928" s="1" t="n">
        <f aca="false">D2928-G2928</f>
        <v>99.3333333333333</v>
      </c>
      <c r="L2928" s="1" t="n">
        <f aca="false">E2928-H2928</f>
        <v>149.333333333333</v>
      </c>
    </row>
    <row r="2929" customFormat="false" ht="12.8" hidden="false" customHeight="false" outlineLevel="0" collapsed="false">
      <c r="A2929" s="0" t="n">
        <v>42</v>
      </c>
      <c r="B2929" s="0" t="n">
        <v>1080.4</v>
      </c>
      <c r="C2929" s="0" t="n">
        <v>-732</v>
      </c>
      <c r="D2929" s="0" t="n">
        <v>492</v>
      </c>
      <c r="E2929" s="0" t="n">
        <v>624</v>
      </c>
      <c r="F2929" s="1" t="n">
        <f aca="false">AVERAGE(C2918:C2929)</f>
        <v>-770.666666666667</v>
      </c>
      <c r="G2929" s="1" t="n">
        <f aca="false">AVERAGE(D2918:D2929)</f>
        <v>376.333333333333</v>
      </c>
      <c r="H2929" s="1" t="n">
        <f aca="false">AVERAGE(E2918:E2929)</f>
        <v>621.333333333333</v>
      </c>
      <c r="I2929" s="1" t="n">
        <f aca="false">SQRT(F2929*F2929+G2929*G2929+H2929*H2929)</f>
        <v>1059.06043264773</v>
      </c>
      <c r="J2929" s="1" t="n">
        <f aca="false">C2929-F2929</f>
        <v>38.6666666666666</v>
      </c>
      <c r="K2929" s="1" t="n">
        <f aca="false">D2929-G2929</f>
        <v>115.666666666667</v>
      </c>
      <c r="L2929" s="1" t="n">
        <f aca="false">E2929-H2929</f>
        <v>2.66666666666663</v>
      </c>
    </row>
    <row r="2930" customFormat="false" ht="12.8" hidden="false" customHeight="false" outlineLevel="0" collapsed="false">
      <c r="A2930" s="0" t="n">
        <v>42.04</v>
      </c>
      <c r="B2930" s="0" t="n">
        <v>1022.3</v>
      </c>
      <c r="C2930" s="0" t="n">
        <v>-732</v>
      </c>
      <c r="D2930" s="0" t="n">
        <v>480</v>
      </c>
      <c r="E2930" s="0" t="n">
        <v>528</v>
      </c>
      <c r="F2930" s="1" t="n">
        <f aca="false">AVERAGE(C2919:C2930)</f>
        <v>-765.333333333333</v>
      </c>
      <c r="G2930" s="1" t="n">
        <f aca="false">AVERAGE(D2919:D2930)</f>
        <v>379.333333333333</v>
      </c>
      <c r="H2930" s="1" t="n">
        <f aca="false">AVERAGE(E2919:E2930)</f>
        <v>607</v>
      </c>
      <c r="I2930" s="1" t="n">
        <f aca="false">SQRT(F2930*F2930+G2930*G2930+H2930*H2930)</f>
        <v>1047.89211700866</v>
      </c>
      <c r="J2930" s="1" t="n">
        <f aca="false">C2930-F2930</f>
        <v>33.3333333333334</v>
      </c>
      <c r="K2930" s="1" t="n">
        <f aca="false">D2930-G2930</f>
        <v>100.666666666667</v>
      </c>
      <c r="L2930" s="1" t="n">
        <f aca="false">E2930-H2930</f>
        <v>-79</v>
      </c>
    </row>
    <row r="2931" customFormat="false" ht="12.8" hidden="false" customHeight="false" outlineLevel="0" collapsed="false">
      <c r="A2931" s="0" t="n">
        <v>42.08</v>
      </c>
      <c r="B2931" s="0" t="n">
        <v>985.5</v>
      </c>
      <c r="C2931" s="0" t="n">
        <v>-796</v>
      </c>
      <c r="D2931" s="0" t="n">
        <v>296</v>
      </c>
      <c r="E2931" s="0" t="n">
        <v>500</v>
      </c>
      <c r="F2931" s="1" t="n">
        <f aca="false">AVERAGE(C2920:C2931)</f>
        <v>-766.666666666667</v>
      </c>
      <c r="G2931" s="1" t="n">
        <f aca="false">AVERAGE(D2920:D2931)</f>
        <v>367</v>
      </c>
      <c r="H2931" s="1" t="n">
        <f aca="false">AVERAGE(E2920:E2931)</f>
        <v>597.333333333333</v>
      </c>
      <c r="I2931" s="1" t="n">
        <f aca="false">SQRT(F2931*F2931+G2931*G2931+H2931*H2931)</f>
        <v>1038.8810754311</v>
      </c>
      <c r="J2931" s="1" t="n">
        <f aca="false">C2931-F2931</f>
        <v>-29.3333333333334</v>
      </c>
      <c r="K2931" s="1" t="n">
        <f aca="false">D2931-G2931</f>
        <v>-71</v>
      </c>
      <c r="L2931" s="1" t="n">
        <f aca="false">E2931-H2931</f>
        <v>-97.3333333333334</v>
      </c>
    </row>
    <row r="2932" customFormat="false" ht="12.8" hidden="false" customHeight="false" outlineLevel="0" collapsed="false">
      <c r="A2932" s="0" t="n">
        <v>42.12</v>
      </c>
      <c r="B2932" s="0" t="n">
        <v>811.3</v>
      </c>
      <c r="C2932" s="0" t="n">
        <v>-784</v>
      </c>
      <c r="D2932" s="0" t="n">
        <v>112</v>
      </c>
      <c r="E2932" s="0" t="n">
        <v>176</v>
      </c>
      <c r="F2932" s="1" t="n">
        <f aca="false">AVERAGE(C2921:C2932)</f>
        <v>-767.666666666667</v>
      </c>
      <c r="G2932" s="1" t="n">
        <f aca="false">AVERAGE(D2921:D2932)</f>
        <v>347.333333333333</v>
      </c>
      <c r="H2932" s="1" t="n">
        <f aca="false">AVERAGE(E2921:E2932)</f>
        <v>569.333333333333</v>
      </c>
      <c r="I2932" s="1" t="n">
        <f aca="false">SQRT(F2932*F2932+G2932*G2932+H2932*H2932)</f>
        <v>1016.9036335858</v>
      </c>
      <c r="J2932" s="1" t="n">
        <f aca="false">C2932-F2932</f>
        <v>-16.3333333333334</v>
      </c>
      <c r="K2932" s="1" t="n">
        <f aca="false">D2932-G2932</f>
        <v>-235.333333333333</v>
      </c>
      <c r="L2932" s="1" t="n">
        <f aca="false">E2932-H2932</f>
        <v>-393.333333333333</v>
      </c>
    </row>
    <row r="2933" customFormat="false" ht="12.8" hidden="false" customHeight="false" outlineLevel="0" collapsed="false">
      <c r="A2933" s="0" t="n">
        <v>42.16</v>
      </c>
      <c r="B2933" s="0" t="n">
        <v>812.5</v>
      </c>
      <c r="C2933" s="0" t="n">
        <v>-652</v>
      </c>
      <c r="D2933" s="0" t="n">
        <v>68</v>
      </c>
      <c r="E2933" s="0" t="n">
        <v>480</v>
      </c>
      <c r="F2933" s="1" t="n">
        <f aca="false">AVERAGE(C2922:C2933)</f>
        <v>-761.333333333333</v>
      </c>
      <c r="G2933" s="1" t="n">
        <f aca="false">AVERAGE(D2922:D2933)</f>
        <v>335.666666666667</v>
      </c>
      <c r="H2933" s="1" t="n">
        <f aca="false">AVERAGE(E2922:E2933)</f>
        <v>578.666666666667</v>
      </c>
      <c r="I2933" s="1" t="n">
        <f aca="false">SQRT(F2933*F2933+G2933*G2933+H2933*H2933)</f>
        <v>1013.48688529584</v>
      </c>
      <c r="J2933" s="1" t="n">
        <f aca="false">C2933-F2933</f>
        <v>109.333333333333</v>
      </c>
      <c r="K2933" s="1" t="n">
        <f aca="false">D2933-G2933</f>
        <v>-267.666666666667</v>
      </c>
      <c r="L2933" s="1" t="n">
        <f aca="false">E2933-H2933</f>
        <v>-98.6666666666666</v>
      </c>
    </row>
    <row r="2934" customFormat="false" ht="12.8" hidden="false" customHeight="false" outlineLevel="0" collapsed="false">
      <c r="A2934" s="0" t="n">
        <v>42.2</v>
      </c>
      <c r="B2934" s="0" t="n">
        <v>1442.2</v>
      </c>
      <c r="C2934" s="0" t="n">
        <v>-772</v>
      </c>
      <c r="D2934" s="0" t="n">
        <v>760</v>
      </c>
      <c r="E2934" s="0" t="n">
        <v>952</v>
      </c>
      <c r="F2934" s="1" t="n">
        <f aca="false">AVERAGE(C2923:C2934)</f>
        <v>-763.333333333333</v>
      </c>
      <c r="G2934" s="1" t="n">
        <f aca="false">AVERAGE(D2923:D2934)</f>
        <v>411.666666666667</v>
      </c>
      <c r="H2934" s="1" t="n">
        <f aca="false">AVERAGE(E2923:E2934)</f>
        <v>543.666666666667</v>
      </c>
      <c r="I2934" s="1" t="n">
        <f aca="false">SQRT(F2934*F2934+G2934*G2934+H2934*H2934)</f>
        <v>1023.5822715672</v>
      </c>
      <c r="J2934" s="1" t="n">
        <f aca="false">C2934-F2934</f>
        <v>-8.66666666666663</v>
      </c>
      <c r="K2934" s="1" t="n">
        <f aca="false">D2934-G2934</f>
        <v>348.333333333333</v>
      </c>
      <c r="L2934" s="1" t="n">
        <f aca="false">E2934-H2934</f>
        <v>408.333333333333</v>
      </c>
    </row>
    <row r="2935" customFormat="false" ht="12.8" hidden="false" customHeight="false" outlineLevel="0" collapsed="false">
      <c r="A2935" s="0" t="n">
        <v>42.24</v>
      </c>
      <c r="B2935" s="0" t="n">
        <v>1386.2</v>
      </c>
      <c r="C2935" s="0" t="n">
        <v>-812</v>
      </c>
      <c r="D2935" s="0" t="n">
        <v>512</v>
      </c>
      <c r="E2935" s="0" t="n">
        <v>1000</v>
      </c>
      <c r="F2935" s="1" t="n">
        <f aca="false">AVERAGE(C2924:C2935)</f>
        <v>-751.333333333333</v>
      </c>
      <c r="G2935" s="1" t="n">
        <f aca="false">AVERAGE(D2924:D2935)</f>
        <v>402.666666666667</v>
      </c>
      <c r="H2935" s="1" t="n">
        <f aca="false">AVERAGE(E2924:E2935)</f>
        <v>585.666666666667</v>
      </c>
      <c r="I2935" s="1" t="n">
        <f aca="false">SQRT(F2935*F2935+G2935*G2935+H2935*H2935)</f>
        <v>1034.23772251193</v>
      </c>
      <c r="J2935" s="1" t="n">
        <f aca="false">C2935-F2935</f>
        <v>-60.6666666666666</v>
      </c>
      <c r="K2935" s="1" t="n">
        <f aca="false">D2935-G2935</f>
        <v>109.333333333333</v>
      </c>
      <c r="L2935" s="1" t="n">
        <f aca="false">E2935-H2935</f>
        <v>414.333333333333</v>
      </c>
    </row>
    <row r="2936" customFormat="false" ht="12.8" hidden="false" customHeight="false" outlineLevel="0" collapsed="false">
      <c r="A2936" s="0" t="n">
        <v>42.28</v>
      </c>
      <c r="B2936" s="0" t="n">
        <v>932.7</v>
      </c>
      <c r="C2936" s="0" t="n">
        <v>-676</v>
      </c>
      <c r="D2936" s="0" t="n">
        <v>208</v>
      </c>
      <c r="E2936" s="0" t="n">
        <v>608</v>
      </c>
      <c r="F2936" s="1" t="n">
        <f aca="false">AVERAGE(C2925:C2936)</f>
        <v>-761.666666666667</v>
      </c>
      <c r="G2936" s="1" t="n">
        <f aca="false">AVERAGE(D2925:D2936)</f>
        <v>377.333333333333</v>
      </c>
      <c r="H2936" s="1" t="n">
        <f aca="false">AVERAGE(E2925:E2936)</f>
        <v>628</v>
      </c>
      <c r="I2936" s="1" t="n">
        <f aca="false">SQRT(F2936*F2936+G2936*G2936+H2936*H2936)</f>
        <v>1056.83516006781</v>
      </c>
      <c r="J2936" s="1" t="n">
        <f aca="false">C2936-F2936</f>
        <v>85.6666666666666</v>
      </c>
      <c r="K2936" s="1" t="n">
        <f aca="false">D2936-G2936</f>
        <v>-169.333333333333</v>
      </c>
      <c r="L2936" s="1" t="n">
        <f aca="false">E2936-H2936</f>
        <v>-20</v>
      </c>
    </row>
    <row r="2937" customFormat="false" ht="12.8" hidden="false" customHeight="false" outlineLevel="0" collapsed="false">
      <c r="A2937" s="0" t="n">
        <v>42.32</v>
      </c>
      <c r="B2937" s="0" t="n">
        <v>811.2</v>
      </c>
      <c r="C2937" s="0" t="n">
        <v>-648</v>
      </c>
      <c r="D2937" s="0" t="n">
        <v>0</v>
      </c>
      <c r="E2937" s="0" t="n">
        <v>488</v>
      </c>
      <c r="F2937" s="1" t="n">
        <f aca="false">AVERAGE(C2926:C2937)</f>
        <v>-748</v>
      </c>
      <c r="G2937" s="1" t="n">
        <f aca="false">AVERAGE(D2926:D2937)</f>
        <v>354</v>
      </c>
      <c r="H2937" s="1" t="n">
        <f aca="false">AVERAGE(E2926:E2937)</f>
        <v>615.666666666667</v>
      </c>
      <c r="I2937" s="1" t="n">
        <f aca="false">SQRT(F2937*F2937+G2937*G2937+H2937*H2937)</f>
        <v>1031.43853158802</v>
      </c>
      <c r="J2937" s="1" t="n">
        <f aca="false">C2937-F2937</f>
        <v>100</v>
      </c>
      <c r="K2937" s="1" t="n">
        <f aca="false">D2937-G2937</f>
        <v>-354</v>
      </c>
      <c r="L2937" s="1" t="n">
        <f aca="false">E2937-H2937</f>
        <v>-127.666666666667</v>
      </c>
    </row>
    <row r="2938" customFormat="false" ht="12.8" hidden="false" customHeight="false" outlineLevel="0" collapsed="false">
      <c r="A2938" s="0" t="n">
        <v>42.36</v>
      </c>
      <c r="B2938" s="0" t="n">
        <v>1201</v>
      </c>
      <c r="C2938" s="0" t="n">
        <v>-896</v>
      </c>
      <c r="D2938" s="0" t="n">
        <v>372</v>
      </c>
      <c r="E2938" s="0" t="n">
        <v>708</v>
      </c>
      <c r="F2938" s="1" t="n">
        <f aca="false">AVERAGE(C2927:C2938)</f>
        <v>-761.666666666667</v>
      </c>
      <c r="G2938" s="1" t="n">
        <f aca="false">AVERAGE(D2927:D2938)</f>
        <v>352</v>
      </c>
      <c r="H2938" s="1" t="n">
        <f aca="false">AVERAGE(E2927:E2938)</f>
        <v>619.666666666667</v>
      </c>
      <c r="I2938" s="1" t="n">
        <f aca="false">SQRT(F2938*F2938+G2938*G2938+H2938*H2938)</f>
        <v>1043.08527402552</v>
      </c>
      <c r="J2938" s="1" t="n">
        <f aca="false">C2938-F2938</f>
        <v>-134.333333333333</v>
      </c>
      <c r="K2938" s="1" t="n">
        <f aca="false">D2938-G2938</f>
        <v>20</v>
      </c>
      <c r="L2938" s="1" t="n">
        <f aca="false">E2938-H2938</f>
        <v>88.3333333333334</v>
      </c>
    </row>
    <row r="2939" customFormat="false" ht="12.8" hidden="false" customHeight="false" outlineLevel="0" collapsed="false">
      <c r="A2939" s="0" t="n">
        <v>42.4</v>
      </c>
      <c r="B2939" s="0" t="n">
        <v>1285.9</v>
      </c>
      <c r="C2939" s="0" t="n">
        <v>-824</v>
      </c>
      <c r="D2939" s="0" t="n">
        <v>512</v>
      </c>
      <c r="E2939" s="0" t="n">
        <v>844</v>
      </c>
      <c r="F2939" s="1" t="n">
        <f aca="false">AVERAGE(C2928:C2939)</f>
        <v>-764.333333333333</v>
      </c>
      <c r="G2939" s="1" t="n">
        <f aca="false">AVERAGE(D2928:D2939)</f>
        <v>357.333333333333</v>
      </c>
      <c r="H2939" s="1" t="n">
        <f aca="false">AVERAGE(E2928:E2939)</f>
        <v>639.333333333333</v>
      </c>
      <c r="I2939" s="1" t="n">
        <f aca="false">SQRT(F2939*F2939+G2939*G2939+H2939*H2939)</f>
        <v>1058.60269538041</v>
      </c>
      <c r="J2939" s="1" t="n">
        <f aca="false">C2939-F2939</f>
        <v>-59.6666666666666</v>
      </c>
      <c r="K2939" s="1" t="n">
        <f aca="false">D2939-G2939</f>
        <v>154.666666666667</v>
      </c>
      <c r="L2939" s="1" t="n">
        <f aca="false">E2939-H2939</f>
        <v>204.666666666667</v>
      </c>
    </row>
    <row r="2940" customFormat="false" ht="12.8" hidden="false" customHeight="false" outlineLevel="0" collapsed="false">
      <c r="A2940" s="0" t="n">
        <v>42.44</v>
      </c>
      <c r="B2940" s="0" t="n">
        <v>1021.8</v>
      </c>
      <c r="C2940" s="0" t="n">
        <v>-712</v>
      </c>
      <c r="D2940" s="0" t="n">
        <v>432</v>
      </c>
      <c r="E2940" s="0" t="n">
        <v>592</v>
      </c>
      <c r="F2940" s="1" t="n">
        <f aca="false">AVERAGE(C2929:C2940)</f>
        <v>-753</v>
      </c>
      <c r="G2940" s="1" t="n">
        <f aca="false">AVERAGE(D2929:D2940)</f>
        <v>353.666666666667</v>
      </c>
      <c r="H2940" s="1" t="n">
        <f aca="false">AVERAGE(E2929:E2940)</f>
        <v>625</v>
      </c>
      <c r="I2940" s="1" t="n">
        <f aca="false">SQRT(F2940*F2940+G2940*G2940+H2940*H2940)</f>
        <v>1040.53549248025</v>
      </c>
      <c r="J2940" s="1" t="n">
        <f aca="false">C2940-F2940</f>
        <v>41</v>
      </c>
      <c r="K2940" s="1" t="n">
        <f aca="false">D2940-G2940</f>
        <v>78.3333333333333</v>
      </c>
      <c r="L2940" s="1" t="n">
        <f aca="false">E2940-H2940</f>
        <v>-33</v>
      </c>
    </row>
    <row r="2941" customFormat="false" ht="12.8" hidden="false" customHeight="false" outlineLevel="0" collapsed="false">
      <c r="A2941" s="0" t="n">
        <v>42.48</v>
      </c>
      <c r="B2941" s="0" t="n">
        <v>1013</v>
      </c>
      <c r="C2941" s="0" t="n">
        <v>-696</v>
      </c>
      <c r="D2941" s="0" t="n">
        <v>432</v>
      </c>
      <c r="E2941" s="0" t="n">
        <v>596</v>
      </c>
      <c r="F2941" s="1" t="n">
        <f aca="false">AVERAGE(C2930:C2941)</f>
        <v>-750</v>
      </c>
      <c r="G2941" s="1" t="n">
        <f aca="false">AVERAGE(D2930:D2941)</f>
        <v>348.666666666667</v>
      </c>
      <c r="H2941" s="1" t="n">
        <f aca="false">AVERAGE(E2930:E2941)</f>
        <v>622.666666666667</v>
      </c>
      <c r="I2941" s="1" t="n">
        <f aca="false">SQRT(F2941*F2941+G2941*G2941+H2941*H2941)</f>
        <v>1035.26915448217</v>
      </c>
      <c r="J2941" s="1" t="n">
        <f aca="false">C2941-F2941</f>
        <v>54</v>
      </c>
      <c r="K2941" s="1" t="n">
        <f aca="false">D2941-G2941</f>
        <v>83.3333333333333</v>
      </c>
      <c r="L2941" s="1" t="n">
        <f aca="false">E2941-H2941</f>
        <v>-26.6666666666666</v>
      </c>
    </row>
    <row r="2942" customFormat="false" ht="12.8" hidden="false" customHeight="false" outlineLevel="0" collapsed="false">
      <c r="A2942" s="0" t="n">
        <v>42.52</v>
      </c>
      <c r="B2942" s="0" t="n">
        <v>1011.2</v>
      </c>
      <c r="C2942" s="0" t="n">
        <v>-704</v>
      </c>
      <c r="D2942" s="0" t="n">
        <v>384</v>
      </c>
      <c r="E2942" s="0" t="n">
        <v>616</v>
      </c>
      <c r="F2942" s="1" t="n">
        <f aca="false">AVERAGE(C2931:C2942)</f>
        <v>-747.666666666667</v>
      </c>
      <c r="G2942" s="1" t="n">
        <f aca="false">AVERAGE(D2931:D2942)</f>
        <v>340.666666666667</v>
      </c>
      <c r="H2942" s="1" t="n">
        <f aca="false">AVERAGE(E2931:E2942)</f>
        <v>630</v>
      </c>
      <c r="I2942" s="1" t="n">
        <f aca="false">SQRT(F2942*F2942+G2942*G2942+H2942*H2942)</f>
        <v>1035.35463596887</v>
      </c>
      <c r="J2942" s="1" t="n">
        <f aca="false">C2942-F2942</f>
        <v>43.6666666666666</v>
      </c>
      <c r="K2942" s="1" t="n">
        <f aca="false">D2942-G2942</f>
        <v>43.3333333333333</v>
      </c>
      <c r="L2942" s="1" t="n">
        <f aca="false">E2942-H2942</f>
        <v>-14</v>
      </c>
    </row>
    <row r="2943" customFormat="false" ht="12.8" hidden="false" customHeight="false" outlineLevel="0" collapsed="false">
      <c r="A2943" s="0" t="n">
        <v>42.56</v>
      </c>
      <c r="B2943" s="0" t="n">
        <v>957.9</v>
      </c>
      <c r="C2943" s="0" t="n">
        <v>-700</v>
      </c>
      <c r="D2943" s="0" t="n">
        <v>324</v>
      </c>
      <c r="E2943" s="0" t="n">
        <v>568</v>
      </c>
      <c r="F2943" s="1" t="n">
        <f aca="false">AVERAGE(C2932:C2943)</f>
        <v>-739.666666666667</v>
      </c>
      <c r="G2943" s="1" t="n">
        <f aca="false">AVERAGE(D2932:D2943)</f>
        <v>343</v>
      </c>
      <c r="H2943" s="1" t="n">
        <f aca="false">AVERAGE(E2932:E2943)</f>
        <v>635.666666666667</v>
      </c>
      <c r="I2943" s="1" t="n">
        <f aca="false">SQRT(F2943*F2943+G2943*G2943+H2943*H2943)</f>
        <v>1033.84132674646</v>
      </c>
      <c r="J2943" s="1" t="n">
        <f aca="false">C2943-F2943</f>
        <v>39.6666666666666</v>
      </c>
      <c r="K2943" s="1" t="n">
        <f aca="false">D2943-G2943</f>
        <v>-19</v>
      </c>
      <c r="L2943" s="1" t="n">
        <f aca="false">E2943-H2943</f>
        <v>-67.6666666666666</v>
      </c>
    </row>
    <row r="2944" customFormat="false" ht="12.8" hidden="false" customHeight="false" outlineLevel="0" collapsed="false">
      <c r="A2944" s="0" t="n">
        <v>42.6</v>
      </c>
      <c r="B2944" s="0" t="n">
        <v>965.2</v>
      </c>
      <c r="C2944" s="0" t="n">
        <v>-792</v>
      </c>
      <c r="D2944" s="0" t="n">
        <v>184</v>
      </c>
      <c r="E2944" s="0" t="n">
        <v>520</v>
      </c>
      <c r="F2944" s="1" t="n">
        <f aca="false">AVERAGE(C2933:C2944)</f>
        <v>-740.333333333333</v>
      </c>
      <c r="G2944" s="1" t="n">
        <f aca="false">AVERAGE(D2933:D2944)</f>
        <v>349</v>
      </c>
      <c r="H2944" s="1" t="n">
        <f aca="false">AVERAGE(E2933:E2944)</f>
        <v>664.333333333333</v>
      </c>
      <c r="I2944" s="1" t="n">
        <f aca="false">SQRT(F2944*F2944+G2944*G2944+H2944*H2944)</f>
        <v>1054.15047418394</v>
      </c>
      <c r="J2944" s="1" t="n">
        <f aca="false">C2944-F2944</f>
        <v>-51.6666666666666</v>
      </c>
      <c r="K2944" s="1" t="n">
        <f aca="false">D2944-G2944</f>
        <v>-165</v>
      </c>
      <c r="L2944" s="1" t="n">
        <f aca="false">E2944-H2944</f>
        <v>-144.333333333333</v>
      </c>
    </row>
    <row r="2945" customFormat="false" ht="12.8" hidden="false" customHeight="false" outlineLevel="0" collapsed="false">
      <c r="A2945" s="0" t="n">
        <v>42.64</v>
      </c>
      <c r="B2945" s="0" t="n">
        <v>1028.1</v>
      </c>
      <c r="C2945" s="0" t="n">
        <v>-768</v>
      </c>
      <c r="D2945" s="0" t="n">
        <v>296</v>
      </c>
      <c r="E2945" s="0" t="n">
        <v>616</v>
      </c>
      <c r="F2945" s="1" t="n">
        <f aca="false">AVERAGE(C2934:C2945)</f>
        <v>-750</v>
      </c>
      <c r="G2945" s="1" t="n">
        <f aca="false">AVERAGE(D2934:D2945)</f>
        <v>368</v>
      </c>
      <c r="H2945" s="1" t="n">
        <f aca="false">AVERAGE(E2934:E2945)</f>
        <v>675.666666666667</v>
      </c>
      <c r="I2945" s="1" t="n">
        <f aca="false">SQRT(F2945*F2945+G2945*G2945+H2945*H2945)</f>
        <v>1074.45309085341</v>
      </c>
      <c r="J2945" s="1" t="n">
        <f aca="false">C2945-F2945</f>
        <v>-18</v>
      </c>
      <c r="K2945" s="1" t="n">
        <f aca="false">D2945-G2945</f>
        <v>-72</v>
      </c>
      <c r="L2945" s="1" t="n">
        <f aca="false">E2945-H2945</f>
        <v>-59.6666666666666</v>
      </c>
    </row>
    <row r="2946" customFormat="false" ht="12.8" hidden="false" customHeight="false" outlineLevel="0" collapsed="false">
      <c r="A2946" s="0" t="n">
        <v>42.68</v>
      </c>
      <c r="B2946" s="0" t="n">
        <v>1273.7</v>
      </c>
      <c r="C2946" s="0" t="n">
        <v>-756</v>
      </c>
      <c r="D2946" s="0" t="n">
        <v>452</v>
      </c>
      <c r="E2946" s="0" t="n">
        <v>920</v>
      </c>
      <c r="F2946" s="1" t="n">
        <f aca="false">AVERAGE(C2935:C2946)</f>
        <v>-748.666666666667</v>
      </c>
      <c r="G2946" s="1" t="n">
        <f aca="false">AVERAGE(D2935:D2946)</f>
        <v>342.333333333333</v>
      </c>
      <c r="H2946" s="1" t="n">
        <f aca="false">AVERAGE(E2935:E2946)</f>
        <v>673</v>
      </c>
      <c r="I2946" s="1" t="n">
        <f aca="false">SQRT(F2946*F2946+G2946*G2946+H2946*H2946)</f>
        <v>1063.30752319773</v>
      </c>
      <c r="J2946" s="1" t="n">
        <f aca="false">C2946-F2946</f>
        <v>-7.33333333333337</v>
      </c>
      <c r="K2946" s="1" t="n">
        <f aca="false">D2946-G2946</f>
        <v>109.666666666667</v>
      </c>
      <c r="L2946" s="1" t="n">
        <f aca="false">E2946-H2946</f>
        <v>247</v>
      </c>
    </row>
    <row r="2947" customFormat="false" ht="12.8" hidden="false" customHeight="false" outlineLevel="0" collapsed="false">
      <c r="A2947" s="0" t="n">
        <v>42.72</v>
      </c>
      <c r="B2947" s="0" t="n">
        <v>957.9</v>
      </c>
      <c r="C2947" s="0" t="n">
        <v>-440</v>
      </c>
      <c r="D2947" s="0" t="n">
        <v>340</v>
      </c>
      <c r="E2947" s="0" t="n">
        <v>780</v>
      </c>
      <c r="F2947" s="1" t="n">
        <f aca="false">AVERAGE(C2936:C2947)</f>
        <v>-717.666666666667</v>
      </c>
      <c r="G2947" s="1" t="n">
        <f aca="false">AVERAGE(D2936:D2947)</f>
        <v>328</v>
      </c>
      <c r="H2947" s="1" t="n">
        <f aca="false">AVERAGE(E2936:E2947)</f>
        <v>654.666666666667</v>
      </c>
      <c r="I2947" s="1" t="n">
        <f aca="false">SQRT(F2947*F2947+G2947*G2947+H2947*H2947)</f>
        <v>1025.28917330131</v>
      </c>
      <c r="J2947" s="1" t="n">
        <f aca="false">C2947-F2947</f>
        <v>277.666666666667</v>
      </c>
      <c r="K2947" s="1" t="n">
        <f aca="false">D2947-G2947</f>
        <v>12</v>
      </c>
      <c r="L2947" s="1" t="n">
        <f aca="false">E2947-H2947</f>
        <v>125.333333333333</v>
      </c>
    </row>
    <row r="2948" customFormat="false" ht="12.8" hidden="false" customHeight="false" outlineLevel="0" collapsed="false">
      <c r="A2948" s="0" t="n">
        <v>42.76</v>
      </c>
      <c r="B2948" s="0" t="n">
        <v>1150.7</v>
      </c>
      <c r="C2948" s="0" t="n">
        <v>-900</v>
      </c>
      <c r="D2948" s="0" t="n">
        <v>380</v>
      </c>
      <c r="E2948" s="0" t="n">
        <v>608</v>
      </c>
      <c r="F2948" s="1" t="n">
        <f aca="false">AVERAGE(C2937:C2948)</f>
        <v>-736.333333333333</v>
      </c>
      <c r="G2948" s="1" t="n">
        <f aca="false">AVERAGE(D2937:D2948)</f>
        <v>342.333333333333</v>
      </c>
      <c r="H2948" s="1" t="n">
        <f aca="false">AVERAGE(E2937:E2948)</f>
        <v>654.666666666667</v>
      </c>
      <c r="I2948" s="1" t="n">
        <f aca="false">SQRT(F2948*F2948+G2948*G2948+H2948*H2948)</f>
        <v>1043.05672584636</v>
      </c>
      <c r="J2948" s="1" t="n">
        <f aca="false">C2948-F2948</f>
        <v>-163.666666666667</v>
      </c>
      <c r="K2948" s="1" t="n">
        <f aca="false">D2948-G2948</f>
        <v>37.6666666666667</v>
      </c>
      <c r="L2948" s="1" t="n">
        <f aca="false">E2948-H2948</f>
        <v>-46.6666666666666</v>
      </c>
    </row>
    <row r="2949" customFormat="false" ht="12.8" hidden="false" customHeight="false" outlineLevel="0" collapsed="false">
      <c r="A2949" s="0" t="n">
        <v>42.8</v>
      </c>
      <c r="B2949" s="0" t="n">
        <v>1160.6</v>
      </c>
      <c r="C2949" s="0" t="n">
        <v>-752</v>
      </c>
      <c r="D2949" s="0" t="n">
        <v>340</v>
      </c>
      <c r="E2949" s="0" t="n">
        <v>816</v>
      </c>
      <c r="F2949" s="1" t="n">
        <f aca="false">AVERAGE(C2938:C2949)</f>
        <v>-745</v>
      </c>
      <c r="G2949" s="1" t="n">
        <f aca="false">AVERAGE(D2938:D2949)</f>
        <v>370.666666666667</v>
      </c>
      <c r="H2949" s="1" t="n">
        <f aca="false">AVERAGE(E2938:E2949)</f>
        <v>682</v>
      </c>
      <c r="I2949" s="1" t="n">
        <f aca="false">SQRT(F2949*F2949+G2949*G2949+H2949*H2949)</f>
        <v>1075.89161990313</v>
      </c>
      <c r="J2949" s="1" t="n">
        <f aca="false">C2949-F2949</f>
        <v>-7</v>
      </c>
      <c r="K2949" s="1" t="n">
        <f aca="false">D2949-G2949</f>
        <v>-30.6666666666667</v>
      </c>
      <c r="L2949" s="1" t="n">
        <f aca="false">E2949-H2949</f>
        <v>134</v>
      </c>
    </row>
    <row r="2950" customFormat="false" ht="12.8" hidden="false" customHeight="false" outlineLevel="0" collapsed="false">
      <c r="A2950" s="0" t="n">
        <v>42.84</v>
      </c>
      <c r="B2950" s="0" t="n">
        <v>968.3</v>
      </c>
      <c r="C2950" s="0" t="n">
        <v>-664</v>
      </c>
      <c r="D2950" s="0" t="n">
        <v>312</v>
      </c>
      <c r="E2950" s="0" t="n">
        <v>632</v>
      </c>
      <c r="F2950" s="1" t="n">
        <f aca="false">AVERAGE(C2939:C2950)</f>
        <v>-725.666666666667</v>
      </c>
      <c r="G2950" s="1" t="n">
        <f aca="false">AVERAGE(D2939:D2950)</f>
        <v>365.666666666667</v>
      </c>
      <c r="H2950" s="1" t="n">
        <f aca="false">AVERAGE(E2939:E2950)</f>
        <v>675.666666666667</v>
      </c>
      <c r="I2950" s="1" t="n">
        <f aca="false">SQRT(F2950*F2950+G2950*G2950+H2950*H2950)</f>
        <v>1056.80162124529</v>
      </c>
      <c r="J2950" s="1" t="n">
        <f aca="false">C2950-F2950</f>
        <v>61.6666666666666</v>
      </c>
      <c r="K2950" s="1" t="n">
        <f aca="false">D2950-G2950</f>
        <v>-53.6666666666667</v>
      </c>
      <c r="L2950" s="1" t="n">
        <f aca="false">E2950-H2950</f>
        <v>-43.6666666666666</v>
      </c>
    </row>
    <row r="2951" customFormat="false" ht="12.8" hidden="false" customHeight="false" outlineLevel="0" collapsed="false">
      <c r="A2951" s="0" t="n">
        <v>42.88</v>
      </c>
      <c r="B2951" s="0" t="n">
        <v>947.8</v>
      </c>
      <c r="C2951" s="0" t="n">
        <v>-628</v>
      </c>
      <c r="D2951" s="0" t="n">
        <v>456</v>
      </c>
      <c r="E2951" s="0" t="n">
        <v>544</v>
      </c>
      <c r="F2951" s="1" t="n">
        <f aca="false">AVERAGE(C2940:C2951)</f>
        <v>-709.333333333333</v>
      </c>
      <c r="G2951" s="1" t="n">
        <f aca="false">AVERAGE(D2940:D2951)</f>
        <v>361</v>
      </c>
      <c r="H2951" s="1" t="n">
        <f aca="false">AVERAGE(E2940:E2951)</f>
        <v>650.666666666667</v>
      </c>
      <c r="I2951" s="1" t="n">
        <f aca="false">SQRT(F2951*F2951+G2951*G2951+H2951*H2951)</f>
        <v>1028.02815568879</v>
      </c>
      <c r="J2951" s="1" t="n">
        <f aca="false">C2951-F2951</f>
        <v>81.3333333333334</v>
      </c>
      <c r="K2951" s="1" t="n">
        <f aca="false">D2951-G2951</f>
        <v>95</v>
      </c>
      <c r="L2951" s="1" t="n">
        <f aca="false">E2951-H2951</f>
        <v>-106.666666666667</v>
      </c>
    </row>
    <row r="2952" customFormat="false" ht="12.8" hidden="false" customHeight="false" outlineLevel="0" collapsed="false">
      <c r="A2952" s="0" t="n">
        <v>42.92</v>
      </c>
      <c r="B2952" s="0" t="n">
        <v>993.1</v>
      </c>
      <c r="C2952" s="0" t="n">
        <v>-716</v>
      </c>
      <c r="D2952" s="0" t="n">
        <v>364</v>
      </c>
      <c r="E2952" s="0" t="n">
        <v>584</v>
      </c>
      <c r="F2952" s="1" t="n">
        <f aca="false">AVERAGE(C2941:C2952)</f>
        <v>-709.666666666667</v>
      </c>
      <c r="G2952" s="1" t="n">
        <f aca="false">AVERAGE(D2941:D2952)</f>
        <v>355.333333333333</v>
      </c>
      <c r="H2952" s="1" t="n">
        <f aca="false">AVERAGE(E2941:E2952)</f>
        <v>650</v>
      </c>
      <c r="I2952" s="1" t="n">
        <f aca="false">SQRT(F2952*F2952+G2952*G2952+H2952*H2952)</f>
        <v>1025.85991029748</v>
      </c>
      <c r="J2952" s="1" t="n">
        <f aca="false">C2952-F2952</f>
        <v>-6.33333333333337</v>
      </c>
      <c r="K2952" s="1" t="n">
        <f aca="false">D2952-G2952</f>
        <v>8.66666666666669</v>
      </c>
      <c r="L2952" s="1" t="n">
        <f aca="false">E2952-H2952</f>
        <v>-66</v>
      </c>
    </row>
    <row r="2953" customFormat="false" ht="12.8" hidden="false" customHeight="false" outlineLevel="0" collapsed="false">
      <c r="A2953" s="0" t="n">
        <v>42.96</v>
      </c>
      <c r="B2953" s="0" t="n">
        <v>1134.7</v>
      </c>
      <c r="C2953" s="0" t="n">
        <v>-780</v>
      </c>
      <c r="D2953" s="0" t="n">
        <v>408</v>
      </c>
      <c r="E2953" s="0" t="n">
        <v>716</v>
      </c>
      <c r="F2953" s="1" t="n">
        <f aca="false">AVERAGE(C2942:C2953)</f>
        <v>-716.666666666667</v>
      </c>
      <c r="G2953" s="1" t="n">
        <f aca="false">AVERAGE(D2942:D2953)</f>
        <v>353.333333333333</v>
      </c>
      <c r="H2953" s="1" t="n">
        <f aca="false">AVERAGE(E2942:E2953)</f>
        <v>660</v>
      </c>
      <c r="I2953" s="1" t="n">
        <f aca="false">SQRT(F2953*F2953+G2953*G2953+H2953*H2953)</f>
        <v>1036.36651603357</v>
      </c>
      <c r="J2953" s="1" t="n">
        <f aca="false">C2953-F2953</f>
        <v>-63.3333333333334</v>
      </c>
      <c r="K2953" s="1" t="n">
        <f aca="false">D2953-G2953</f>
        <v>54.6666666666667</v>
      </c>
      <c r="L2953" s="1" t="n">
        <f aca="false">E2953-H2953</f>
        <v>56</v>
      </c>
    </row>
    <row r="2954" customFormat="false" ht="12.8" hidden="false" customHeight="false" outlineLevel="0" collapsed="false">
      <c r="A2954" s="0" t="n">
        <v>43</v>
      </c>
      <c r="B2954" s="0" t="n">
        <v>1064.6</v>
      </c>
      <c r="C2954" s="0" t="n">
        <v>-684</v>
      </c>
      <c r="D2954" s="0" t="n">
        <v>360</v>
      </c>
      <c r="E2954" s="0" t="n">
        <v>732</v>
      </c>
      <c r="F2954" s="1" t="n">
        <f aca="false">AVERAGE(C2943:C2954)</f>
        <v>-715</v>
      </c>
      <c r="G2954" s="1" t="n">
        <f aca="false">AVERAGE(D2943:D2954)</f>
        <v>351.333333333333</v>
      </c>
      <c r="H2954" s="1" t="n">
        <f aca="false">AVERAGE(E2943:E2954)</f>
        <v>669.666666666667</v>
      </c>
      <c r="I2954" s="1" t="n">
        <f aca="false">SQRT(F2954*F2954+G2954*G2954+H2954*H2954)</f>
        <v>1040.72741654842</v>
      </c>
      <c r="J2954" s="1" t="n">
        <f aca="false">C2954-F2954</f>
        <v>31</v>
      </c>
      <c r="K2954" s="1" t="n">
        <f aca="false">D2954-G2954</f>
        <v>8.66666666666669</v>
      </c>
      <c r="L2954" s="1" t="n">
        <f aca="false">E2954-H2954</f>
        <v>62.3333333333334</v>
      </c>
    </row>
    <row r="2955" customFormat="false" ht="12.8" hidden="false" customHeight="false" outlineLevel="0" collapsed="false">
      <c r="A2955" s="0" t="n">
        <v>43.04</v>
      </c>
      <c r="B2955" s="0" t="n">
        <v>1059.9</v>
      </c>
      <c r="C2955" s="0" t="n">
        <v>-832</v>
      </c>
      <c r="D2955" s="0" t="n">
        <v>308</v>
      </c>
      <c r="E2955" s="0" t="n">
        <v>580</v>
      </c>
      <c r="F2955" s="1" t="n">
        <f aca="false">AVERAGE(C2944:C2955)</f>
        <v>-726</v>
      </c>
      <c r="G2955" s="1" t="n">
        <f aca="false">AVERAGE(D2944:D2955)</f>
        <v>350</v>
      </c>
      <c r="H2955" s="1" t="n">
        <f aca="false">AVERAGE(E2944:E2955)</f>
        <v>670.666666666667</v>
      </c>
      <c r="I2955" s="1" t="n">
        <f aca="false">SQRT(F2955*F2955+G2955*G2955+H2955*H2955)</f>
        <v>1048.50835846825</v>
      </c>
      <c r="J2955" s="1" t="n">
        <f aca="false">C2955-F2955</f>
        <v>-106</v>
      </c>
      <c r="K2955" s="1" t="n">
        <f aca="false">D2955-G2955</f>
        <v>-42</v>
      </c>
      <c r="L2955" s="1" t="n">
        <f aca="false">E2955-H2955</f>
        <v>-90.6666666666666</v>
      </c>
    </row>
    <row r="2956" customFormat="false" ht="12.8" hidden="false" customHeight="false" outlineLevel="0" collapsed="false">
      <c r="A2956" s="0" t="n">
        <v>43.08</v>
      </c>
      <c r="B2956" s="0" t="n">
        <v>884</v>
      </c>
      <c r="C2956" s="0" t="n">
        <v>-496</v>
      </c>
      <c r="D2956" s="0" t="n">
        <v>316</v>
      </c>
      <c r="E2956" s="0" t="n">
        <v>660</v>
      </c>
      <c r="F2956" s="1" t="n">
        <f aca="false">AVERAGE(C2945:C2956)</f>
        <v>-701.333333333333</v>
      </c>
      <c r="G2956" s="1" t="n">
        <f aca="false">AVERAGE(D2945:D2956)</f>
        <v>361</v>
      </c>
      <c r="H2956" s="1" t="n">
        <f aca="false">AVERAGE(E2945:E2956)</f>
        <v>682.333333333333</v>
      </c>
      <c r="I2956" s="1" t="n">
        <f aca="false">SQRT(F2956*F2956+G2956*G2956+H2956*H2956)</f>
        <v>1042.96127551421</v>
      </c>
      <c r="J2956" s="1" t="n">
        <f aca="false">C2956-F2956</f>
        <v>205.333333333333</v>
      </c>
      <c r="K2956" s="1" t="n">
        <f aca="false">D2956-G2956</f>
        <v>-45</v>
      </c>
      <c r="L2956" s="1" t="n">
        <f aca="false">E2956-H2956</f>
        <v>-22.3333333333334</v>
      </c>
    </row>
    <row r="2957" customFormat="false" ht="12.8" hidden="false" customHeight="false" outlineLevel="0" collapsed="false">
      <c r="A2957" s="0" t="n">
        <v>43.12</v>
      </c>
      <c r="B2957" s="0" t="n">
        <v>1265.1</v>
      </c>
      <c r="C2957" s="0" t="n">
        <v>-848</v>
      </c>
      <c r="D2957" s="0" t="n">
        <v>504</v>
      </c>
      <c r="E2957" s="0" t="n">
        <v>792</v>
      </c>
      <c r="F2957" s="1" t="n">
        <f aca="false">AVERAGE(C2946:C2957)</f>
        <v>-708</v>
      </c>
      <c r="G2957" s="1" t="n">
        <f aca="false">AVERAGE(D2946:D2957)</f>
        <v>378.333333333333</v>
      </c>
      <c r="H2957" s="1" t="n">
        <f aca="false">AVERAGE(E2946:E2957)</f>
        <v>697</v>
      </c>
      <c r="I2957" s="1" t="n">
        <f aca="false">SQRT(F2957*F2957+G2957*G2957+H2957*H2957)</f>
        <v>1063.11293431653</v>
      </c>
      <c r="J2957" s="1" t="n">
        <f aca="false">C2957-F2957</f>
        <v>-140</v>
      </c>
      <c r="K2957" s="1" t="n">
        <f aca="false">D2957-G2957</f>
        <v>125.666666666667</v>
      </c>
      <c r="L2957" s="1" t="n">
        <f aca="false">E2957-H2957</f>
        <v>95</v>
      </c>
    </row>
    <row r="2958" customFormat="false" ht="12.8" hidden="false" customHeight="false" outlineLevel="0" collapsed="false">
      <c r="A2958" s="0" t="n">
        <v>43.16</v>
      </c>
      <c r="B2958" s="0" t="n">
        <v>853.1</v>
      </c>
      <c r="C2958" s="0" t="n">
        <v>-596</v>
      </c>
      <c r="D2958" s="0" t="n">
        <v>252</v>
      </c>
      <c r="E2958" s="0" t="n">
        <v>556</v>
      </c>
      <c r="F2958" s="1" t="n">
        <f aca="false">AVERAGE(C2947:C2958)</f>
        <v>-694.666666666667</v>
      </c>
      <c r="G2958" s="1" t="n">
        <f aca="false">AVERAGE(D2947:D2958)</f>
        <v>361.666666666667</v>
      </c>
      <c r="H2958" s="1" t="n">
        <f aca="false">AVERAGE(E2947:E2958)</f>
        <v>666.666666666667</v>
      </c>
      <c r="I2958" s="1" t="n">
        <f aca="false">SQRT(F2958*F2958+G2958*G2958+H2958*H2958)</f>
        <v>1028.49842002796</v>
      </c>
      <c r="J2958" s="1" t="n">
        <f aca="false">C2958-F2958</f>
        <v>98.6666666666666</v>
      </c>
      <c r="K2958" s="1" t="n">
        <f aca="false">D2958-G2958</f>
        <v>-109.666666666667</v>
      </c>
      <c r="L2958" s="1" t="n">
        <f aca="false">E2958-H2958</f>
        <v>-110.666666666667</v>
      </c>
    </row>
    <row r="2959" customFormat="false" ht="12.8" hidden="false" customHeight="false" outlineLevel="0" collapsed="false">
      <c r="A2959" s="0" t="n">
        <v>43.2</v>
      </c>
      <c r="B2959" s="0" t="n">
        <v>928.3</v>
      </c>
      <c r="C2959" s="0" t="n">
        <v>-796</v>
      </c>
      <c r="D2959" s="0" t="n">
        <v>220</v>
      </c>
      <c r="E2959" s="0" t="n">
        <v>424</v>
      </c>
      <c r="F2959" s="1" t="n">
        <f aca="false">AVERAGE(C2948:C2959)</f>
        <v>-724.333333333333</v>
      </c>
      <c r="G2959" s="1" t="n">
        <f aca="false">AVERAGE(D2948:D2959)</f>
        <v>351.666666666667</v>
      </c>
      <c r="H2959" s="1" t="n">
        <f aca="false">AVERAGE(E2948:E2959)</f>
        <v>637</v>
      </c>
      <c r="I2959" s="1" t="n">
        <f aca="false">SQRT(F2959*F2959+G2959*G2959+H2959*H2959)</f>
        <v>1026.69236980812</v>
      </c>
      <c r="J2959" s="1" t="n">
        <f aca="false">C2959-F2959</f>
        <v>-71.6666666666666</v>
      </c>
      <c r="K2959" s="1" t="n">
        <f aca="false">D2959-G2959</f>
        <v>-131.666666666667</v>
      </c>
      <c r="L2959" s="1" t="n">
        <f aca="false">E2959-H2959</f>
        <v>-213</v>
      </c>
    </row>
    <row r="2960" customFormat="false" ht="12.8" hidden="false" customHeight="false" outlineLevel="0" collapsed="false">
      <c r="A2960" s="0" t="n">
        <v>43.24</v>
      </c>
      <c r="B2960" s="0" t="n">
        <v>1270.1</v>
      </c>
      <c r="C2960" s="0" t="n">
        <v>-884</v>
      </c>
      <c r="D2960" s="0" t="n">
        <v>516</v>
      </c>
      <c r="E2960" s="0" t="n">
        <v>752</v>
      </c>
      <c r="F2960" s="1" t="n">
        <f aca="false">AVERAGE(C2949:C2960)</f>
        <v>-723</v>
      </c>
      <c r="G2960" s="1" t="n">
        <f aca="false">AVERAGE(D2949:D2960)</f>
        <v>363</v>
      </c>
      <c r="H2960" s="1" t="n">
        <f aca="false">AVERAGE(E2949:E2960)</f>
        <v>649</v>
      </c>
      <c r="I2960" s="1" t="n">
        <f aca="false">SQRT(F2960*F2960+G2960*G2960+H2960*H2960)</f>
        <v>1037.15910062054</v>
      </c>
      <c r="J2960" s="1" t="n">
        <f aca="false">C2960-F2960</f>
        <v>-161</v>
      </c>
      <c r="K2960" s="1" t="n">
        <f aca="false">D2960-G2960</f>
        <v>153</v>
      </c>
      <c r="L2960" s="1" t="n">
        <f aca="false">E2960-H2960</f>
        <v>103</v>
      </c>
    </row>
    <row r="2961" customFormat="false" ht="12.8" hidden="false" customHeight="false" outlineLevel="0" collapsed="false">
      <c r="A2961" s="0" t="n">
        <v>43.28</v>
      </c>
      <c r="B2961" s="0" t="n">
        <v>1127.4</v>
      </c>
      <c r="C2961" s="0" t="n">
        <v>-732</v>
      </c>
      <c r="D2961" s="0" t="n">
        <v>440</v>
      </c>
      <c r="E2961" s="0" t="n">
        <v>736</v>
      </c>
      <c r="F2961" s="1" t="n">
        <f aca="false">AVERAGE(C2950:C2961)</f>
        <v>-721.333333333333</v>
      </c>
      <c r="G2961" s="1" t="n">
        <f aca="false">AVERAGE(D2950:D2961)</f>
        <v>371.333333333333</v>
      </c>
      <c r="H2961" s="1" t="n">
        <f aca="false">AVERAGE(E2950:E2961)</f>
        <v>642.333333333333</v>
      </c>
      <c r="I2961" s="1" t="n">
        <f aca="false">SQRT(F2961*F2961+G2961*G2961+H2961*H2961)</f>
        <v>1034.79579305935</v>
      </c>
      <c r="J2961" s="1" t="n">
        <f aca="false">C2961-F2961</f>
        <v>-10.6666666666666</v>
      </c>
      <c r="K2961" s="1" t="n">
        <f aca="false">D2961-G2961</f>
        <v>68.6666666666667</v>
      </c>
      <c r="L2961" s="1" t="n">
        <f aca="false">E2961-H2961</f>
        <v>93.6666666666666</v>
      </c>
    </row>
    <row r="2962" customFormat="false" ht="12.8" hidden="false" customHeight="false" outlineLevel="0" collapsed="false">
      <c r="A2962" s="0" t="n">
        <v>43.32</v>
      </c>
      <c r="B2962" s="0" t="n">
        <v>1018.4</v>
      </c>
      <c r="C2962" s="0" t="n">
        <v>-664</v>
      </c>
      <c r="D2962" s="0" t="n">
        <v>432</v>
      </c>
      <c r="E2962" s="0" t="n">
        <v>640</v>
      </c>
      <c r="F2962" s="1" t="n">
        <f aca="false">AVERAGE(C2951:C2962)</f>
        <v>-721.333333333333</v>
      </c>
      <c r="G2962" s="1" t="n">
        <f aca="false">AVERAGE(D2951:D2962)</f>
        <v>381.333333333333</v>
      </c>
      <c r="H2962" s="1" t="n">
        <f aca="false">AVERAGE(E2951:E2962)</f>
        <v>643</v>
      </c>
      <c r="I2962" s="1" t="n">
        <f aca="false">SQRT(F2962*F2962+G2962*G2962+H2962*H2962)</f>
        <v>1038.83872130802</v>
      </c>
      <c r="J2962" s="1" t="n">
        <f aca="false">C2962-F2962</f>
        <v>57.3333333333334</v>
      </c>
      <c r="K2962" s="1" t="n">
        <f aca="false">D2962-G2962</f>
        <v>50.6666666666667</v>
      </c>
      <c r="L2962" s="1" t="n">
        <f aca="false">E2962-H2962</f>
        <v>-3</v>
      </c>
    </row>
    <row r="2963" customFormat="false" ht="12.8" hidden="false" customHeight="false" outlineLevel="0" collapsed="false">
      <c r="A2963" s="0" t="n">
        <v>43.36</v>
      </c>
      <c r="B2963" s="0" t="n">
        <v>1038.2</v>
      </c>
      <c r="C2963" s="0" t="n">
        <v>-680</v>
      </c>
      <c r="D2963" s="0" t="n">
        <v>424</v>
      </c>
      <c r="E2963" s="0" t="n">
        <v>660</v>
      </c>
      <c r="F2963" s="1" t="n">
        <f aca="false">AVERAGE(C2952:C2963)</f>
        <v>-725.666666666667</v>
      </c>
      <c r="G2963" s="1" t="n">
        <f aca="false">AVERAGE(D2952:D2963)</f>
        <v>378.666666666667</v>
      </c>
      <c r="H2963" s="1" t="n">
        <f aca="false">AVERAGE(E2952:E2963)</f>
        <v>652.666666666667</v>
      </c>
      <c r="I2963" s="1" t="n">
        <f aca="false">SQRT(F2963*F2963+G2963*G2963+H2963*H2963)</f>
        <v>1046.87837561645</v>
      </c>
      <c r="J2963" s="1" t="n">
        <f aca="false">C2963-F2963</f>
        <v>45.6666666666666</v>
      </c>
      <c r="K2963" s="1" t="n">
        <f aca="false">D2963-G2963</f>
        <v>45.3333333333333</v>
      </c>
      <c r="L2963" s="1" t="n">
        <f aca="false">E2963-H2963</f>
        <v>7.33333333333337</v>
      </c>
    </row>
    <row r="2964" customFormat="false" ht="12.8" hidden="false" customHeight="false" outlineLevel="0" collapsed="false">
      <c r="A2964" s="0" t="n">
        <v>43.4</v>
      </c>
      <c r="B2964" s="0" t="n">
        <v>1247.8</v>
      </c>
      <c r="C2964" s="0" t="n">
        <v>-824</v>
      </c>
      <c r="D2964" s="0" t="n">
        <v>372</v>
      </c>
      <c r="E2964" s="0" t="n">
        <v>860</v>
      </c>
      <c r="F2964" s="1" t="n">
        <f aca="false">AVERAGE(C2953:C2964)</f>
        <v>-734.666666666667</v>
      </c>
      <c r="G2964" s="1" t="n">
        <f aca="false">AVERAGE(D2953:D2964)</f>
        <v>379.333333333333</v>
      </c>
      <c r="H2964" s="1" t="n">
        <f aca="false">AVERAGE(E2953:E2964)</f>
        <v>675.666666666667</v>
      </c>
      <c r="I2964" s="1" t="n">
        <f aca="false">SQRT(F2964*F2964+G2964*G2964+H2964*H2964)</f>
        <v>1067.78009596233</v>
      </c>
      <c r="J2964" s="1" t="n">
        <f aca="false">C2964-F2964</f>
        <v>-89.3333333333334</v>
      </c>
      <c r="K2964" s="1" t="n">
        <f aca="false">D2964-G2964</f>
        <v>-7.33333333333331</v>
      </c>
      <c r="L2964" s="1" t="n">
        <f aca="false">E2964-H2964</f>
        <v>184.333333333333</v>
      </c>
    </row>
    <row r="2965" customFormat="false" ht="12.8" hidden="false" customHeight="false" outlineLevel="0" collapsed="false">
      <c r="A2965" s="0" t="n">
        <v>43.44</v>
      </c>
      <c r="B2965" s="0" t="n">
        <v>904.4</v>
      </c>
      <c r="C2965" s="0" t="n">
        <v>-816</v>
      </c>
      <c r="D2965" s="0" t="n">
        <v>40</v>
      </c>
      <c r="E2965" s="0" t="n">
        <v>388</v>
      </c>
      <c r="F2965" s="1" t="n">
        <f aca="false">AVERAGE(C2954:C2965)</f>
        <v>-737.666666666667</v>
      </c>
      <c r="G2965" s="1" t="n">
        <f aca="false">AVERAGE(D2954:D2965)</f>
        <v>348.666666666667</v>
      </c>
      <c r="H2965" s="1" t="n">
        <f aca="false">AVERAGE(E2954:E2965)</f>
        <v>648.333333333333</v>
      </c>
      <c r="I2965" s="1" t="n">
        <f aca="false">SQRT(F2965*F2965+G2965*G2965+H2965*H2965)</f>
        <v>1042.14042559852</v>
      </c>
      <c r="J2965" s="1" t="n">
        <f aca="false">C2965-F2965</f>
        <v>-78.3333333333334</v>
      </c>
      <c r="K2965" s="1" t="n">
        <f aca="false">D2965-G2965</f>
        <v>-308.666666666667</v>
      </c>
      <c r="L2965" s="1" t="n">
        <f aca="false">E2965-H2965</f>
        <v>-260.333333333333</v>
      </c>
    </row>
    <row r="2966" customFormat="false" ht="12.8" hidden="false" customHeight="false" outlineLevel="0" collapsed="false">
      <c r="A2966" s="0" t="n">
        <v>43.48</v>
      </c>
      <c r="B2966" s="0" t="n">
        <v>856.3</v>
      </c>
      <c r="C2966" s="0" t="n">
        <v>-520</v>
      </c>
      <c r="D2966" s="0" t="n">
        <v>512</v>
      </c>
      <c r="E2966" s="0" t="n">
        <v>448</v>
      </c>
      <c r="F2966" s="1" t="n">
        <f aca="false">AVERAGE(C2955:C2966)</f>
        <v>-724</v>
      </c>
      <c r="G2966" s="1" t="n">
        <f aca="false">AVERAGE(D2955:D2966)</f>
        <v>361.333333333333</v>
      </c>
      <c r="H2966" s="1" t="n">
        <f aca="false">AVERAGE(E2955:E2966)</f>
        <v>624.666666666667</v>
      </c>
      <c r="I2966" s="1" t="n">
        <f aca="false">SQRT(F2966*F2966+G2966*G2966+H2966*H2966)</f>
        <v>1022.22611110371</v>
      </c>
      <c r="J2966" s="1" t="n">
        <f aca="false">C2966-F2966</f>
        <v>204</v>
      </c>
      <c r="K2966" s="1" t="n">
        <f aca="false">D2966-G2966</f>
        <v>150.666666666667</v>
      </c>
      <c r="L2966" s="1" t="n">
        <f aca="false">E2966-H2966</f>
        <v>-176.666666666667</v>
      </c>
    </row>
    <row r="2967" customFormat="false" ht="12.8" hidden="false" customHeight="false" outlineLevel="0" collapsed="false">
      <c r="A2967" s="0" t="n">
        <v>43.52</v>
      </c>
      <c r="B2967" s="0" t="n">
        <v>1066.2</v>
      </c>
      <c r="C2967" s="0" t="n">
        <v>-836</v>
      </c>
      <c r="D2967" s="0" t="n">
        <v>424</v>
      </c>
      <c r="E2967" s="0" t="n">
        <v>508</v>
      </c>
      <c r="F2967" s="1" t="n">
        <f aca="false">AVERAGE(C2956:C2967)</f>
        <v>-724.333333333333</v>
      </c>
      <c r="G2967" s="1" t="n">
        <f aca="false">AVERAGE(D2956:D2967)</f>
        <v>371</v>
      </c>
      <c r="H2967" s="1" t="n">
        <f aca="false">AVERAGE(E2956:E2967)</f>
        <v>618.666666666667</v>
      </c>
      <c r="I2967" s="1" t="n">
        <f aca="false">SQRT(F2967*F2967+G2967*G2967+H2967*H2967)</f>
        <v>1022.27600100082</v>
      </c>
      <c r="J2967" s="1" t="n">
        <f aca="false">C2967-F2967</f>
        <v>-111.666666666667</v>
      </c>
      <c r="K2967" s="1" t="n">
        <f aca="false">D2967-G2967</f>
        <v>53</v>
      </c>
      <c r="L2967" s="1" t="n">
        <f aca="false">E2967-H2967</f>
        <v>-110.666666666667</v>
      </c>
    </row>
    <row r="2968" customFormat="false" ht="12.8" hidden="false" customHeight="false" outlineLevel="0" collapsed="false">
      <c r="A2968" s="0" t="n">
        <v>43.56</v>
      </c>
      <c r="B2968" s="0" t="n">
        <v>1112</v>
      </c>
      <c r="C2968" s="0" t="n">
        <v>-724</v>
      </c>
      <c r="D2968" s="0" t="n">
        <v>500</v>
      </c>
      <c r="E2968" s="0" t="n">
        <v>680</v>
      </c>
      <c r="F2968" s="1" t="n">
        <f aca="false">AVERAGE(C2957:C2968)</f>
        <v>-743.333333333333</v>
      </c>
      <c r="G2968" s="1" t="n">
        <f aca="false">AVERAGE(D2957:D2968)</f>
        <v>386.333333333333</v>
      </c>
      <c r="H2968" s="1" t="n">
        <f aca="false">AVERAGE(E2957:E2968)</f>
        <v>620.333333333333</v>
      </c>
      <c r="I2968" s="1" t="n">
        <f aca="false">SQRT(F2968*F2968+G2968*G2968+H2968*H2968)</f>
        <v>1042.40651059619</v>
      </c>
      <c r="J2968" s="1" t="n">
        <f aca="false">C2968-F2968</f>
        <v>19.3333333333334</v>
      </c>
      <c r="K2968" s="1" t="n">
        <f aca="false">D2968-G2968</f>
        <v>113.666666666667</v>
      </c>
      <c r="L2968" s="1" t="n">
        <f aca="false">E2968-H2968</f>
        <v>59.6666666666666</v>
      </c>
    </row>
    <row r="2969" customFormat="false" ht="12.8" hidden="false" customHeight="false" outlineLevel="0" collapsed="false">
      <c r="A2969" s="0" t="n">
        <v>43.6</v>
      </c>
      <c r="B2969" s="0" t="n">
        <v>1013.9</v>
      </c>
      <c r="C2969" s="0" t="n">
        <v>-764</v>
      </c>
      <c r="D2969" s="0" t="n">
        <v>264</v>
      </c>
      <c r="E2969" s="0" t="n">
        <v>612</v>
      </c>
      <c r="F2969" s="1" t="n">
        <f aca="false">AVERAGE(C2958:C2969)</f>
        <v>-736.333333333333</v>
      </c>
      <c r="G2969" s="1" t="n">
        <f aca="false">AVERAGE(D2958:D2969)</f>
        <v>366.333333333333</v>
      </c>
      <c r="H2969" s="1" t="n">
        <f aca="false">AVERAGE(E2958:E2969)</f>
        <v>605.333333333333</v>
      </c>
      <c r="I2969" s="1" t="n">
        <f aca="false">SQRT(F2969*F2969+G2969*G2969+H2969*H2969)</f>
        <v>1021.18330055546</v>
      </c>
      <c r="J2969" s="1" t="n">
        <f aca="false">C2969-F2969</f>
        <v>-27.6666666666666</v>
      </c>
      <c r="K2969" s="1" t="n">
        <f aca="false">D2969-G2969</f>
        <v>-102.333333333333</v>
      </c>
      <c r="L2969" s="1" t="n">
        <f aca="false">E2969-H2969</f>
        <v>6.66666666666663</v>
      </c>
    </row>
    <row r="2970" customFormat="false" ht="12.8" hidden="false" customHeight="false" outlineLevel="0" collapsed="false">
      <c r="A2970" s="0" t="n">
        <v>43.64</v>
      </c>
      <c r="B2970" s="0" t="n">
        <v>1140.4</v>
      </c>
      <c r="C2970" s="0" t="n">
        <v>-808</v>
      </c>
      <c r="D2970" s="0" t="n">
        <v>404</v>
      </c>
      <c r="E2970" s="0" t="n">
        <v>696</v>
      </c>
      <c r="F2970" s="1" t="n">
        <f aca="false">AVERAGE(C2959:C2970)</f>
        <v>-754</v>
      </c>
      <c r="G2970" s="1" t="n">
        <f aca="false">AVERAGE(D2959:D2970)</f>
        <v>379</v>
      </c>
      <c r="H2970" s="1" t="n">
        <f aca="false">AVERAGE(E2959:E2970)</f>
        <v>617</v>
      </c>
      <c r="I2970" s="1" t="n">
        <f aca="false">SQRT(F2970*F2970+G2970*G2970+H2970*H2970)</f>
        <v>1045.39274916177</v>
      </c>
      <c r="J2970" s="1" t="n">
        <f aca="false">C2970-F2970</f>
        <v>-54</v>
      </c>
      <c r="K2970" s="1" t="n">
        <f aca="false">D2970-G2970</f>
        <v>25</v>
      </c>
      <c r="L2970" s="1" t="n">
        <f aca="false">E2970-H2970</f>
        <v>79</v>
      </c>
    </row>
    <row r="2971" customFormat="false" ht="12.8" hidden="false" customHeight="false" outlineLevel="0" collapsed="false">
      <c r="A2971" s="0" t="n">
        <v>43.68</v>
      </c>
      <c r="B2971" s="0" t="n">
        <v>969.4</v>
      </c>
      <c r="C2971" s="0" t="n">
        <v>-724</v>
      </c>
      <c r="D2971" s="0" t="n">
        <v>352</v>
      </c>
      <c r="E2971" s="0" t="n">
        <v>540</v>
      </c>
      <c r="F2971" s="1" t="n">
        <f aca="false">AVERAGE(C2960:C2971)</f>
        <v>-748</v>
      </c>
      <c r="G2971" s="1" t="n">
        <f aca="false">AVERAGE(D2960:D2971)</f>
        <v>390</v>
      </c>
      <c r="H2971" s="1" t="n">
        <f aca="false">AVERAGE(E2960:E2971)</f>
        <v>626.666666666667</v>
      </c>
      <c r="I2971" s="1" t="n">
        <f aca="false">SQRT(F2971*F2971+G2971*G2971+H2971*H2971)</f>
        <v>1050.86398316391</v>
      </c>
      <c r="J2971" s="1" t="n">
        <f aca="false">C2971-F2971</f>
        <v>24</v>
      </c>
      <c r="K2971" s="1" t="n">
        <f aca="false">D2971-G2971</f>
        <v>-38</v>
      </c>
      <c r="L2971" s="1" t="n">
        <f aca="false">E2971-H2971</f>
        <v>-86.6666666666666</v>
      </c>
    </row>
    <row r="2972" customFormat="false" ht="12.8" hidden="false" customHeight="false" outlineLevel="0" collapsed="false">
      <c r="A2972" s="0" t="n">
        <v>43.72</v>
      </c>
      <c r="B2972" s="0" t="n">
        <v>1025.2</v>
      </c>
      <c r="C2972" s="0" t="n">
        <v>-688</v>
      </c>
      <c r="D2972" s="0" t="n">
        <v>384</v>
      </c>
      <c r="E2972" s="0" t="n">
        <v>656</v>
      </c>
      <c r="F2972" s="1" t="n">
        <f aca="false">AVERAGE(C2961:C2972)</f>
        <v>-731.666666666667</v>
      </c>
      <c r="G2972" s="1" t="n">
        <f aca="false">AVERAGE(D2961:D2972)</f>
        <v>379</v>
      </c>
      <c r="H2972" s="1" t="n">
        <f aca="false">AVERAGE(E2961:E2972)</f>
        <v>618.666666666667</v>
      </c>
      <c r="I2972" s="1" t="n">
        <f aca="false">SQRT(F2972*F2972+G2972*G2972+H2972*H2972)</f>
        <v>1030.40067719094</v>
      </c>
      <c r="J2972" s="1" t="n">
        <f aca="false">C2972-F2972</f>
        <v>43.6666666666666</v>
      </c>
      <c r="K2972" s="1" t="n">
        <f aca="false">D2972-G2972</f>
        <v>5</v>
      </c>
      <c r="L2972" s="1" t="n">
        <f aca="false">E2972-H2972</f>
        <v>37.3333333333334</v>
      </c>
    </row>
    <row r="2973" customFormat="false" ht="12.8" hidden="false" customHeight="false" outlineLevel="0" collapsed="false">
      <c r="A2973" s="0" t="n">
        <v>43.76</v>
      </c>
      <c r="B2973" s="0" t="n">
        <v>1083.8</v>
      </c>
      <c r="C2973" s="0" t="n">
        <v>-740</v>
      </c>
      <c r="D2973" s="0" t="n">
        <v>392</v>
      </c>
      <c r="E2973" s="0" t="n">
        <v>688</v>
      </c>
      <c r="F2973" s="1" t="n">
        <f aca="false">AVERAGE(C2962:C2973)</f>
        <v>-732.333333333333</v>
      </c>
      <c r="G2973" s="1" t="n">
        <f aca="false">AVERAGE(D2962:D2973)</f>
        <v>375</v>
      </c>
      <c r="H2973" s="1" t="n">
        <f aca="false">AVERAGE(E2962:E2973)</f>
        <v>614.666666666667</v>
      </c>
      <c r="I2973" s="1" t="n">
        <f aca="false">SQRT(F2973*F2973+G2973*G2973+H2973*H2973)</f>
        <v>1027.01130579085</v>
      </c>
      <c r="J2973" s="1" t="n">
        <f aca="false">C2973-F2973</f>
        <v>-7.66666666666663</v>
      </c>
      <c r="K2973" s="1" t="n">
        <f aca="false">D2973-G2973</f>
        <v>17</v>
      </c>
      <c r="L2973" s="1" t="n">
        <f aca="false">E2973-H2973</f>
        <v>73.3333333333334</v>
      </c>
    </row>
    <row r="2974" customFormat="false" ht="12.8" hidden="false" customHeight="false" outlineLevel="0" collapsed="false">
      <c r="A2974" s="0" t="n">
        <v>43.8</v>
      </c>
      <c r="B2974" s="0" t="n">
        <v>875.5</v>
      </c>
      <c r="C2974" s="0" t="n">
        <v>-656</v>
      </c>
      <c r="D2974" s="0" t="n">
        <v>116</v>
      </c>
      <c r="E2974" s="0" t="n">
        <v>568</v>
      </c>
      <c r="F2974" s="1" t="n">
        <f aca="false">AVERAGE(C2963:C2974)</f>
        <v>-731.666666666667</v>
      </c>
      <c r="G2974" s="1" t="n">
        <f aca="false">AVERAGE(D2963:D2974)</f>
        <v>348.666666666667</v>
      </c>
      <c r="H2974" s="1" t="n">
        <f aca="false">AVERAGE(E2963:E2974)</f>
        <v>608.666666666667</v>
      </c>
      <c r="I2974" s="1" t="n">
        <f aca="false">SQRT(F2974*F2974+G2974*G2974+H2974*H2974)</f>
        <v>1013.59738884168</v>
      </c>
      <c r="J2974" s="1" t="n">
        <f aca="false">C2974-F2974</f>
        <v>75.6666666666666</v>
      </c>
      <c r="K2974" s="1" t="n">
        <f aca="false">D2974-G2974</f>
        <v>-232.666666666667</v>
      </c>
      <c r="L2974" s="1" t="n">
        <f aca="false">E2974-H2974</f>
        <v>-40.6666666666666</v>
      </c>
    </row>
    <row r="2975" customFormat="false" ht="12.8" hidden="false" customHeight="false" outlineLevel="0" collapsed="false">
      <c r="A2975" s="0" t="n">
        <v>43.84</v>
      </c>
      <c r="B2975" s="0" t="n">
        <v>1119</v>
      </c>
      <c r="C2975" s="0" t="n">
        <v>-776</v>
      </c>
      <c r="D2975" s="0" t="n">
        <v>580</v>
      </c>
      <c r="E2975" s="0" t="n">
        <v>560</v>
      </c>
      <c r="F2975" s="1" t="n">
        <f aca="false">AVERAGE(C2964:C2975)</f>
        <v>-739.666666666667</v>
      </c>
      <c r="G2975" s="1" t="n">
        <f aca="false">AVERAGE(D2964:D2975)</f>
        <v>361.666666666667</v>
      </c>
      <c r="H2975" s="1" t="n">
        <f aca="false">AVERAGE(E2964:E2975)</f>
        <v>600.333333333333</v>
      </c>
      <c r="I2975" s="1" t="n">
        <f aca="false">SQRT(F2975*F2975+G2975*G2975+H2975*H2975)</f>
        <v>1018.97481159579</v>
      </c>
      <c r="J2975" s="1" t="n">
        <f aca="false">C2975-F2975</f>
        <v>-36.3333333333334</v>
      </c>
      <c r="K2975" s="1" t="n">
        <f aca="false">D2975-G2975</f>
        <v>218.333333333333</v>
      </c>
      <c r="L2975" s="1" t="n">
        <f aca="false">E2975-H2975</f>
        <v>-40.3333333333334</v>
      </c>
    </row>
    <row r="2976" customFormat="false" ht="12.8" hidden="false" customHeight="false" outlineLevel="0" collapsed="false">
      <c r="A2976" s="0" t="n">
        <v>43.88</v>
      </c>
      <c r="B2976" s="0" t="n">
        <v>1229.2</v>
      </c>
      <c r="C2976" s="0" t="n">
        <v>-896</v>
      </c>
      <c r="D2976" s="0" t="n">
        <v>344</v>
      </c>
      <c r="E2976" s="0" t="n">
        <v>768</v>
      </c>
      <c r="F2976" s="1" t="n">
        <f aca="false">AVERAGE(C2965:C2976)</f>
        <v>-745.666666666667</v>
      </c>
      <c r="G2976" s="1" t="n">
        <f aca="false">AVERAGE(D2965:D2976)</f>
        <v>359.333333333333</v>
      </c>
      <c r="H2976" s="1" t="n">
        <f aca="false">AVERAGE(E2965:E2976)</f>
        <v>592.666666666667</v>
      </c>
      <c r="I2976" s="1" t="n">
        <f aca="false">SQRT(F2976*F2976+G2976*G2976+H2976*H2976)</f>
        <v>1018.03388941626</v>
      </c>
      <c r="J2976" s="1" t="n">
        <f aca="false">C2976-F2976</f>
        <v>-150.333333333333</v>
      </c>
      <c r="K2976" s="1" t="n">
        <f aca="false">D2976-G2976</f>
        <v>-15.3333333333333</v>
      </c>
      <c r="L2976" s="1" t="n">
        <f aca="false">E2976-H2976</f>
        <v>175.333333333333</v>
      </c>
    </row>
    <row r="2977" customFormat="false" ht="12.8" hidden="false" customHeight="false" outlineLevel="0" collapsed="false">
      <c r="A2977" s="0" t="n">
        <v>43.92</v>
      </c>
      <c r="B2977" s="0" t="n">
        <v>916.9</v>
      </c>
      <c r="C2977" s="0" t="n">
        <v>-800</v>
      </c>
      <c r="D2977" s="0" t="n">
        <v>176</v>
      </c>
      <c r="E2977" s="0" t="n">
        <v>412</v>
      </c>
      <c r="F2977" s="1" t="n">
        <f aca="false">AVERAGE(C2966:C2977)</f>
        <v>-744.333333333333</v>
      </c>
      <c r="G2977" s="1" t="n">
        <f aca="false">AVERAGE(D2966:D2977)</f>
        <v>370.666666666667</v>
      </c>
      <c r="H2977" s="1" t="n">
        <f aca="false">AVERAGE(E2966:E2977)</f>
        <v>594.666666666667</v>
      </c>
      <c r="I2977" s="1" t="n">
        <f aca="false">SQRT(F2977*F2977+G2977*G2977+H2977*H2977)</f>
        <v>1022.27898996963</v>
      </c>
      <c r="J2977" s="1" t="n">
        <f aca="false">C2977-F2977</f>
        <v>-55.6666666666666</v>
      </c>
      <c r="K2977" s="1" t="n">
        <f aca="false">D2977-G2977</f>
        <v>-194.666666666667</v>
      </c>
      <c r="L2977" s="1" t="n">
        <f aca="false">E2977-H2977</f>
        <v>-182.666666666667</v>
      </c>
    </row>
    <row r="2978" customFormat="false" ht="12.8" hidden="false" customHeight="false" outlineLevel="0" collapsed="false">
      <c r="A2978" s="0" t="n">
        <v>43.96</v>
      </c>
      <c r="B2978" s="0" t="n">
        <v>891.1</v>
      </c>
      <c r="C2978" s="0" t="n">
        <v>-672</v>
      </c>
      <c r="D2978" s="0" t="n">
        <v>304</v>
      </c>
      <c r="E2978" s="0" t="n">
        <v>500</v>
      </c>
      <c r="F2978" s="1" t="n">
        <f aca="false">AVERAGE(C2967:C2978)</f>
        <v>-757</v>
      </c>
      <c r="G2978" s="1" t="n">
        <f aca="false">AVERAGE(D2967:D2978)</f>
        <v>353.333333333333</v>
      </c>
      <c r="H2978" s="1" t="n">
        <f aca="false">AVERAGE(E2967:E2978)</f>
        <v>599</v>
      </c>
      <c r="I2978" s="1" t="n">
        <f aca="false">SQRT(F2978*F2978+G2978*G2978+H2978*H2978)</f>
        <v>1027.95644092755</v>
      </c>
      <c r="J2978" s="1" t="n">
        <f aca="false">C2978-F2978</f>
        <v>85</v>
      </c>
      <c r="K2978" s="1" t="n">
        <f aca="false">D2978-G2978</f>
        <v>-49.3333333333333</v>
      </c>
      <c r="L2978" s="1" t="n">
        <f aca="false">E2978-H2978</f>
        <v>-99</v>
      </c>
    </row>
    <row r="2979" customFormat="false" ht="12.8" hidden="false" customHeight="false" outlineLevel="0" collapsed="false">
      <c r="A2979" s="0" t="n">
        <v>44</v>
      </c>
      <c r="B2979" s="0" t="n">
        <v>1143.9</v>
      </c>
      <c r="C2979" s="0" t="n">
        <v>-892</v>
      </c>
      <c r="D2979" s="0" t="n">
        <v>108</v>
      </c>
      <c r="E2979" s="0" t="n">
        <v>708</v>
      </c>
      <c r="F2979" s="1" t="n">
        <f aca="false">AVERAGE(C2968:C2979)</f>
        <v>-761.666666666667</v>
      </c>
      <c r="G2979" s="1" t="n">
        <f aca="false">AVERAGE(D2968:D2979)</f>
        <v>327</v>
      </c>
      <c r="H2979" s="1" t="n">
        <f aca="false">AVERAGE(E2968:E2979)</f>
        <v>615.666666666667</v>
      </c>
      <c r="I2979" s="1" t="n">
        <f aca="false">SQRT(F2979*F2979+G2979*G2979+H2979*H2979)</f>
        <v>1032.52629775496</v>
      </c>
      <c r="J2979" s="1" t="n">
        <f aca="false">C2979-F2979</f>
        <v>-130.333333333333</v>
      </c>
      <c r="K2979" s="1" t="n">
        <f aca="false">D2979-G2979</f>
        <v>-219</v>
      </c>
      <c r="L2979" s="1" t="n">
        <f aca="false">E2979-H2979</f>
        <v>92.3333333333334</v>
      </c>
    </row>
    <row r="2980" customFormat="false" ht="12.8" hidden="false" customHeight="false" outlineLevel="0" collapsed="false">
      <c r="A2980" s="0" t="n">
        <v>44.04</v>
      </c>
      <c r="B2980" s="0" t="n">
        <v>1071.4</v>
      </c>
      <c r="C2980" s="0" t="n">
        <v>-760</v>
      </c>
      <c r="D2980" s="0" t="n">
        <v>320</v>
      </c>
      <c r="E2980" s="0" t="n">
        <v>684</v>
      </c>
      <c r="F2980" s="1" t="n">
        <f aca="false">AVERAGE(C2969:C2980)</f>
        <v>-764.666666666667</v>
      </c>
      <c r="G2980" s="1" t="n">
        <f aca="false">AVERAGE(D2969:D2980)</f>
        <v>312</v>
      </c>
      <c r="H2980" s="1" t="n">
        <f aca="false">AVERAGE(E2969:E2980)</f>
        <v>616</v>
      </c>
      <c r="I2980" s="1" t="n">
        <f aca="false">SQRT(F2980*F2980+G2980*G2980+H2980*H2980)</f>
        <v>1030.29855435748</v>
      </c>
      <c r="J2980" s="1" t="n">
        <f aca="false">C2980-F2980</f>
        <v>4.66666666666663</v>
      </c>
      <c r="K2980" s="1" t="n">
        <f aca="false">D2980-G2980</f>
        <v>8</v>
      </c>
      <c r="L2980" s="1" t="n">
        <f aca="false">E2980-H2980</f>
        <v>68</v>
      </c>
    </row>
    <row r="2981" customFormat="false" ht="12.8" hidden="false" customHeight="false" outlineLevel="0" collapsed="false">
      <c r="A2981" s="0" t="n">
        <v>44.08</v>
      </c>
      <c r="B2981" s="0" t="n">
        <v>1240.1</v>
      </c>
      <c r="C2981" s="0" t="n">
        <v>-816</v>
      </c>
      <c r="D2981" s="0" t="n">
        <v>468</v>
      </c>
      <c r="E2981" s="0" t="n">
        <v>808</v>
      </c>
      <c r="F2981" s="1" t="n">
        <f aca="false">AVERAGE(C2970:C2981)</f>
        <v>-769</v>
      </c>
      <c r="G2981" s="1" t="n">
        <f aca="false">AVERAGE(D2970:D2981)</f>
        <v>329</v>
      </c>
      <c r="H2981" s="1" t="n">
        <f aca="false">AVERAGE(E2970:E2981)</f>
        <v>632.333333333333</v>
      </c>
      <c r="I2981" s="1" t="n">
        <f aca="false">SQRT(F2981*F2981+G2981*G2981+H2981*H2981)</f>
        <v>1048.54539455593</v>
      </c>
      <c r="J2981" s="1" t="n">
        <f aca="false">C2981-F2981</f>
        <v>-47</v>
      </c>
      <c r="K2981" s="1" t="n">
        <f aca="false">D2981-G2981</f>
        <v>139</v>
      </c>
      <c r="L2981" s="1" t="n">
        <f aca="false">E2981-H2981</f>
        <v>175.666666666667</v>
      </c>
    </row>
    <row r="2982" customFormat="false" ht="12.8" hidden="false" customHeight="false" outlineLevel="0" collapsed="false">
      <c r="A2982" s="0" t="n">
        <v>44.12</v>
      </c>
      <c r="B2982" s="0" t="n">
        <v>1117.1</v>
      </c>
      <c r="C2982" s="0" t="n">
        <v>-772</v>
      </c>
      <c r="D2982" s="0" t="n">
        <v>332</v>
      </c>
      <c r="E2982" s="0" t="n">
        <v>736</v>
      </c>
      <c r="F2982" s="1" t="n">
        <f aca="false">AVERAGE(C2971:C2982)</f>
        <v>-766</v>
      </c>
      <c r="G2982" s="1" t="n">
        <f aca="false">AVERAGE(D2971:D2982)</f>
        <v>323</v>
      </c>
      <c r="H2982" s="1" t="n">
        <f aca="false">AVERAGE(E2971:E2982)</f>
        <v>635.666666666667</v>
      </c>
      <c r="I2982" s="1" t="n">
        <f aca="false">SQRT(F2982*F2982+G2982*G2982+H2982*H2982)</f>
        <v>1046.49754472293</v>
      </c>
      <c r="J2982" s="1" t="n">
        <f aca="false">C2982-F2982</f>
        <v>-6</v>
      </c>
      <c r="K2982" s="1" t="n">
        <f aca="false">D2982-G2982</f>
        <v>9</v>
      </c>
      <c r="L2982" s="1" t="n">
        <f aca="false">E2982-H2982</f>
        <v>100.333333333333</v>
      </c>
    </row>
    <row r="2983" customFormat="false" ht="12.8" hidden="false" customHeight="false" outlineLevel="0" collapsed="false">
      <c r="A2983" s="0" t="n">
        <v>44.16</v>
      </c>
      <c r="B2983" s="0" t="n">
        <v>1060.4</v>
      </c>
      <c r="C2983" s="0" t="n">
        <v>-776</v>
      </c>
      <c r="D2983" s="0" t="n">
        <v>320</v>
      </c>
      <c r="E2983" s="0" t="n">
        <v>648</v>
      </c>
      <c r="F2983" s="1" t="n">
        <f aca="false">AVERAGE(C2972:C2983)</f>
        <v>-770.333333333333</v>
      </c>
      <c r="G2983" s="1" t="n">
        <f aca="false">AVERAGE(D2972:D2983)</f>
        <v>320.333333333333</v>
      </c>
      <c r="H2983" s="1" t="n">
        <f aca="false">AVERAGE(E2972:E2983)</f>
        <v>644.666666666667</v>
      </c>
      <c r="I2983" s="1" t="n">
        <f aca="false">SQRT(F2983*F2983+G2983*G2983+H2983*H2983)</f>
        <v>1054.33486141738</v>
      </c>
      <c r="J2983" s="1" t="n">
        <f aca="false">C2983-F2983</f>
        <v>-5.66666666666663</v>
      </c>
      <c r="K2983" s="1" t="n">
        <f aca="false">D2983-G2983</f>
        <v>-0.333333333333314</v>
      </c>
      <c r="L2983" s="1" t="n">
        <f aca="false">E2983-H2983</f>
        <v>3.33333333333337</v>
      </c>
    </row>
    <row r="2984" customFormat="false" ht="12.8" hidden="false" customHeight="false" outlineLevel="0" collapsed="false">
      <c r="A2984" s="0" t="n">
        <v>44.2</v>
      </c>
      <c r="B2984" s="0" t="n">
        <v>993.8</v>
      </c>
      <c r="C2984" s="0" t="n">
        <v>-744</v>
      </c>
      <c r="D2984" s="0" t="n">
        <v>320</v>
      </c>
      <c r="E2984" s="0" t="n">
        <v>576</v>
      </c>
      <c r="F2984" s="1" t="n">
        <f aca="false">AVERAGE(C2973:C2984)</f>
        <v>-775</v>
      </c>
      <c r="G2984" s="1" t="n">
        <f aca="false">AVERAGE(D2973:D2984)</f>
        <v>315</v>
      </c>
      <c r="H2984" s="1" t="n">
        <f aca="false">AVERAGE(E2973:E2984)</f>
        <v>638</v>
      </c>
      <c r="I2984" s="1" t="n">
        <f aca="false">SQRT(F2984*F2984+G2984*G2984+H2984*H2984)</f>
        <v>1052.09030030697</v>
      </c>
      <c r="J2984" s="1" t="n">
        <f aca="false">C2984-F2984</f>
        <v>31</v>
      </c>
      <c r="K2984" s="1" t="n">
        <f aca="false">D2984-G2984</f>
        <v>5</v>
      </c>
      <c r="L2984" s="1" t="n">
        <f aca="false">E2984-H2984</f>
        <v>-62</v>
      </c>
    </row>
    <row r="2985" customFormat="false" ht="12.8" hidden="false" customHeight="false" outlineLevel="0" collapsed="false">
      <c r="A2985" s="0" t="n">
        <v>44.24</v>
      </c>
      <c r="B2985" s="0" t="n">
        <v>945.8</v>
      </c>
      <c r="C2985" s="0" t="n">
        <v>-692</v>
      </c>
      <c r="D2985" s="0" t="n">
        <v>236</v>
      </c>
      <c r="E2985" s="0" t="n">
        <v>600</v>
      </c>
      <c r="F2985" s="1" t="n">
        <f aca="false">AVERAGE(C2974:C2985)</f>
        <v>-771</v>
      </c>
      <c r="G2985" s="1" t="n">
        <f aca="false">AVERAGE(D2974:D2985)</f>
        <v>302</v>
      </c>
      <c r="H2985" s="1" t="n">
        <f aca="false">AVERAGE(E2974:E2985)</f>
        <v>630.666666666667</v>
      </c>
      <c r="I2985" s="1" t="n">
        <f aca="false">SQRT(F2985*F2985+G2985*G2985+H2985*H2985)</f>
        <v>1040.85803280008</v>
      </c>
      <c r="J2985" s="1" t="n">
        <f aca="false">C2985-F2985</f>
        <v>79</v>
      </c>
      <c r="K2985" s="1" t="n">
        <f aca="false">D2985-G2985</f>
        <v>-66</v>
      </c>
      <c r="L2985" s="1" t="n">
        <f aca="false">E2985-H2985</f>
        <v>-30.6666666666666</v>
      </c>
    </row>
    <row r="2986" customFormat="false" ht="12.8" hidden="false" customHeight="false" outlineLevel="0" collapsed="false">
      <c r="A2986" s="0" t="n">
        <v>44.28</v>
      </c>
      <c r="B2986" s="0" t="n">
        <v>1162.9</v>
      </c>
      <c r="C2986" s="0" t="n">
        <v>-828</v>
      </c>
      <c r="D2986" s="0" t="n">
        <v>288</v>
      </c>
      <c r="E2986" s="0" t="n">
        <v>764</v>
      </c>
      <c r="F2986" s="1" t="n">
        <f aca="false">AVERAGE(C2975:C2986)</f>
        <v>-785.333333333333</v>
      </c>
      <c r="G2986" s="1" t="n">
        <f aca="false">AVERAGE(D2975:D2986)</f>
        <v>316.333333333333</v>
      </c>
      <c r="H2986" s="1" t="n">
        <f aca="false">AVERAGE(E2975:E2986)</f>
        <v>647</v>
      </c>
      <c r="I2986" s="1" t="n">
        <f aca="false">SQRT(F2986*F2986+G2986*G2986+H2986*H2986)</f>
        <v>1065.56286638669</v>
      </c>
      <c r="J2986" s="1" t="n">
        <f aca="false">C2986-F2986</f>
        <v>-42.6666666666666</v>
      </c>
      <c r="K2986" s="1" t="n">
        <f aca="false">D2986-G2986</f>
        <v>-28.3333333333333</v>
      </c>
      <c r="L2986" s="1" t="n">
        <f aca="false">E2986-H2986</f>
        <v>117</v>
      </c>
    </row>
    <row r="2987" customFormat="false" ht="12.8" hidden="false" customHeight="false" outlineLevel="0" collapsed="false">
      <c r="A2987" s="0" t="n">
        <v>44.32</v>
      </c>
      <c r="B2987" s="0" t="n">
        <v>1060.5</v>
      </c>
      <c r="C2987" s="0" t="n">
        <v>-752</v>
      </c>
      <c r="D2987" s="0" t="n">
        <v>380</v>
      </c>
      <c r="E2987" s="0" t="n">
        <v>644</v>
      </c>
      <c r="F2987" s="1" t="n">
        <f aca="false">AVERAGE(C2976:C2987)</f>
        <v>-783.333333333333</v>
      </c>
      <c r="G2987" s="1" t="n">
        <f aca="false">AVERAGE(D2976:D2987)</f>
        <v>299.666666666667</v>
      </c>
      <c r="H2987" s="1" t="n">
        <f aca="false">AVERAGE(E2976:E2987)</f>
        <v>654</v>
      </c>
      <c r="I2987" s="1" t="n">
        <f aca="false">SQRT(F2987*F2987+G2987*G2987+H2987*H2987)</f>
        <v>1063.5446498489</v>
      </c>
      <c r="J2987" s="1" t="n">
        <f aca="false">C2987-F2987</f>
        <v>31.3333333333334</v>
      </c>
      <c r="K2987" s="1" t="n">
        <f aca="false">D2987-G2987</f>
        <v>80.3333333333333</v>
      </c>
      <c r="L2987" s="1" t="n">
        <f aca="false">E2987-H2987</f>
        <v>-10</v>
      </c>
    </row>
    <row r="2988" customFormat="false" ht="12.8" hidden="false" customHeight="false" outlineLevel="0" collapsed="false">
      <c r="A2988" s="0" t="n">
        <v>44.36</v>
      </c>
      <c r="B2988" s="0" t="n">
        <v>1039</v>
      </c>
      <c r="C2988" s="0" t="n">
        <v>-768</v>
      </c>
      <c r="D2988" s="0" t="n">
        <v>360</v>
      </c>
      <c r="E2988" s="0" t="n">
        <v>600</v>
      </c>
      <c r="F2988" s="1" t="n">
        <f aca="false">AVERAGE(C2977:C2988)</f>
        <v>-772.666666666667</v>
      </c>
      <c r="G2988" s="1" t="n">
        <f aca="false">AVERAGE(D2977:D2988)</f>
        <v>301</v>
      </c>
      <c r="H2988" s="1" t="n">
        <f aca="false">AVERAGE(E2977:E2988)</f>
        <v>640</v>
      </c>
      <c r="I2988" s="1" t="n">
        <f aca="false">SQRT(F2988*F2988+G2988*G2988+H2988*H2988)</f>
        <v>1047.48020400281</v>
      </c>
      <c r="J2988" s="1" t="n">
        <f aca="false">C2988-F2988</f>
        <v>4.66666666666663</v>
      </c>
      <c r="K2988" s="1" t="n">
        <f aca="false">D2988-G2988</f>
        <v>59</v>
      </c>
      <c r="L2988" s="1" t="n">
        <f aca="false">E2988-H2988</f>
        <v>-40</v>
      </c>
    </row>
    <row r="2989" customFormat="false" ht="12.8" hidden="false" customHeight="false" outlineLevel="0" collapsed="false">
      <c r="A2989" s="0" t="n">
        <v>44.4</v>
      </c>
      <c r="B2989" s="0" t="n">
        <v>1013.7</v>
      </c>
      <c r="C2989" s="0" t="n">
        <v>-784</v>
      </c>
      <c r="D2989" s="0" t="n">
        <v>196</v>
      </c>
      <c r="E2989" s="0" t="n">
        <v>612</v>
      </c>
      <c r="F2989" s="1" t="n">
        <f aca="false">AVERAGE(C2978:C2989)</f>
        <v>-771.333333333333</v>
      </c>
      <c r="G2989" s="1" t="n">
        <f aca="false">AVERAGE(D2978:D2989)</f>
        <v>302.666666666667</v>
      </c>
      <c r="H2989" s="1" t="n">
        <f aca="false">AVERAGE(E2978:E2989)</f>
        <v>656.666666666667</v>
      </c>
      <c r="I2989" s="1" t="n">
        <f aca="false">SQRT(F2989*F2989+G2989*G2989+H2989*H2989)</f>
        <v>1057.24799991929</v>
      </c>
      <c r="J2989" s="1" t="n">
        <f aca="false">C2989-F2989</f>
        <v>-12.6666666666666</v>
      </c>
      <c r="K2989" s="1" t="n">
        <f aca="false">D2989-G2989</f>
        <v>-106.666666666667</v>
      </c>
      <c r="L2989" s="1" t="n">
        <f aca="false">E2989-H2989</f>
        <v>-44.6666666666666</v>
      </c>
    </row>
    <row r="2990" customFormat="false" ht="12.8" hidden="false" customHeight="false" outlineLevel="0" collapsed="false">
      <c r="A2990" s="0" t="n">
        <v>44.44</v>
      </c>
      <c r="B2990" s="0" t="n">
        <v>775.4</v>
      </c>
      <c r="C2990" s="0" t="n">
        <v>-592</v>
      </c>
      <c r="D2990" s="0" t="n">
        <v>348</v>
      </c>
      <c r="E2990" s="0" t="n">
        <v>360</v>
      </c>
      <c r="F2990" s="1" t="n">
        <f aca="false">AVERAGE(C2979:C2990)</f>
        <v>-764.666666666667</v>
      </c>
      <c r="G2990" s="1" t="n">
        <f aca="false">AVERAGE(D2979:D2990)</f>
        <v>306.333333333333</v>
      </c>
      <c r="H2990" s="1" t="n">
        <f aca="false">AVERAGE(E2979:E2990)</f>
        <v>645</v>
      </c>
      <c r="I2990" s="1" t="n">
        <f aca="false">SQRT(F2990*F2990+G2990*G2990+H2990*H2990)</f>
        <v>1046.22188001505</v>
      </c>
      <c r="J2990" s="1" t="n">
        <f aca="false">C2990-F2990</f>
        <v>172.666666666667</v>
      </c>
      <c r="K2990" s="1" t="n">
        <f aca="false">D2990-G2990</f>
        <v>41.6666666666667</v>
      </c>
      <c r="L2990" s="1" t="n">
        <f aca="false">E2990-H2990</f>
        <v>-285</v>
      </c>
    </row>
    <row r="2991" customFormat="false" ht="12.8" hidden="false" customHeight="false" outlineLevel="0" collapsed="false">
      <c r="A2991" s="0" t="n">
        <v>44.48</v>
      </c>
      <c r="B2991" s="0" t="n">
        <v>1156.8</v>
      </c>
      <c r="C2991" s="0" t="n">
        <v>-800</v>
      </c>
      <c r="D2991" s="0" t="n">
        <v>388</v>
      </c>
      <c r="E2991" s="0" t="n">
        <v>740</v>
      </c>
      <c r="F2991" s="1" t="n">
        <f aca="false">AVERAGE(C2980:C2991)</f>
        <v>-757</v>
      </c>
      <c r="G2991" s="1" t="n">
        <f aca="false">AVERAGE(D2980:D2991)</f>
        <v>329.666666666667</v>
      </c>
      <c r="H2991" s="1" t="n">
        <f aca="false">AVERAGE(E2980:E2991)</f>
        <v>647.666666666667</v>
      </c>
      <c r="I2991" s="1" t="n">
        <f aca="false">SQRT(F2991*F2991+G2991*G2991+H2991*H2991)</f>
        <v>1049.38135214145</v>
      </c>
      <c r="J2991" s="1" t="n">
        <f aca="false">C2991-F2991</f>
        <v>-43</v>
      </c>
      <c r="K2991" s="1" t="n">
        <f aca="false">D2991-G2991</f>
        <v>58.3333333333333</v>
      </c>
      <c r="L2991" s="1" t="n">
        <f aca="false">E2991-H2991</f>
        <v>92.3333333333334</v>
      </c>
    </row>
    <row r="2992" customFormat="false" ht="12.8" hidden="false" customHeight="false" outlineLevel="0" collapsed="false">
      <c r="A2992" s="0" t="n">
        <v>44.52</v>
      </c>
      <c r="B2992" s="0" t="n">
        <v>1248.7</v>
      </c>
      <c r="C2992" s="0" t="n">
        <v>-868</v>
      </c>
      <c r="D2992" s="0" t="n">
        <v>196</v>
      </c>
      <c r="E2992" s="0" t="n">
        <v>876</v>
      </c>
      <c r="F2992" s="1" t="n">
        <f aca="false">AVERAGE(C2981:C2992)</f>
        <v>-766</v>
      </c>
      <c r="G2992" s="1" t="n">
        <f aca="false">AVERAGE(D2981:D2992)</f>
        <v>319.333333333333</v>
      </c>
      <c r="H2992" s="1" t="n">
        <f aca="false">AVERAGE(E2981:E2992)</f>
        <v>663.666666666667</v>
      </c>
      <c r="I2992" s="1" t="n">
        <f aca="false">SQRT(F2992*F2992+G2992*G2992+H2992*H2992)</f>
        <v>1062.63033187568</v>
      </c>
      <c r="J2992" s="1" t="n">
        <f aca="false">C2992-F2992</f>
        <v>-102</v>
      </c>
      <c r="K2992" s="1" t="n">
        <f aca="false">D2992-G2992</f>
        <v>-123.333333333333</v>
      </c>
      <c r="L2992" s="1" t="n">
        <f aca="false">E2992-H2992</f>
        <v>212.333333333333</v>
      </c>
    </row>
    <row r="2993" customFormat="false" ht="12.8" hidden="false" customHeight="false" outlineLevel="0" collapsed="false">
      <c r="A2993" s="0" t="n">
        <v>44.56</v>
      </c>
      <c r="B2993" s="0" t="n">
        <v>972.1</v>
      </c>
      <c r="C2993" s="0" t="n">
        <v>-708</v>
      </c>
      <c r="D2993" s="0" t="n">
        <v>348</v>
      </c>
      <c r="E2993" s="0" t="n">
        <v>568</v>
      </c>
      <c r="F2993" s="1" t="n">
        <f aca="false">AVERAGE(C2982:C2993)</f>
        <v>-757</v>
      </c>
      <c r="G2993" s="1" t="n">
        <f aca="false">AVERAGE(D2982:D2993)</f>
        <v>309.333333333333</v>
      </c>
      <c r="H2993" s="1" t="n">
        <f aca="false">AVERAGE(E2982:E2993)</f>
        <v>643.666666666667</v>
      </c>
      <c r="I2993" s="1" t="n">
        <f aca="false">SQRT(F2993*F2993+G2993*G2993+H2993*H2993)</f>
        <v>1040.69346538204</v>
      </c>
      <c r="J2993" s="1" t="n">
        <f aca="false">C2993-F2993</f>
        <v>49</v>
      </c>
      <c r="K2993" s="1" t="n">
        <f aca="false">D2993-G2993</f>
        <v>38.6666666666667</v>
      </c>
      <c r="L2993" s="1" t="n">
        <f aca="false">E2993-H2993</f>
        <v>-75.6666666666666</v>
      </c>
    </row>
    <row r="2994" customFormat="false" ht="12.8" hidden="false" customHeight="false" outlineLevel="0" collapsed="false">
      <c r="A2994" s="0" t="n">
        <v>44.6</v>
      </c>
      <c r="B2994" s="0" t="n">
        <v>1091.1</v>
      </c>
      <c r="C2994" s="0" t="n">
        <v>-744</v>
      </c>
      <c r="D2994" s="0" t="n">
        <v>336</v>
      </c>
      <c r="E2994" s="0" t="n">
        <v>724</v>
      </c>
      <c r="F2994" s="1" t="n">
        <f aca="false">AVERAGE(C2983:C2994)</f>
        <v>-754.666666666667</v>
      </c>
      <c r="G2994" s="1" t="n">
        <f aca="false">AVERAGE(D2983:D2994)</f>
        <v>309.666666666667</v>
      </c>
      <c r="H2994" s="1" t="n">
        <f aca="false">AVERAGE(E2983:E2994)</f>
        <v>642.666666666667</v>
      </c>
      <c r="I2994" s="1" t="n">
        <f aca="false">SQRT(F2994*F2994+G2994*G2994+H2994*H2994)</f>
        <v>1038.47757157614</v>
      </c>
      <c r="J2994" s="1" t="n">
        <f aca="false">C2994-F2994</f>
        <v>10.6666666666666</v>
      </c>
      <c r="K2994" s="1" t="n">
        <f aca="false">D2994-G2994</f>
        <v>26.3333333333333</v>
      </c>
      <c r="L2994" s="1" t="n">
        <f aca="false">E2994-H2994</f>
        <v>81.3333333333334</v>
      </c>
    </row>
    <row r="2995" customFormat="false" ht="12.8" hidden="false" customHeight="false" outlineLevel="0" collapsed="false">
      <c r="A2995" s="0" t="n">
        <v>44.64</v>
      </c>
      <c r="B2995" s="0" t="n">
        <v>1095.3</v>
      </c>
      <c r="C2995" s="0" t="n">
        <v>-772</v>
      </c>
      <c r="D2995" s="0" t="n">
        <v>292</v>
      </c>
      <c r="E2995" s="0" t="n">
        <v>720</v>
      </c>
      <c r="F2995" s="1" t="n">
        <f aca="false">AVERAGE(C2984:C2995)</f>
        <v>-754.333333333333</v>
      </c>
      <c r="G2995" s="1" t="n">
        <f aca="false">AVERAGE(D2984:D2995)</f>
        <v>307.333333333333</v>
      </c>
      <c r="H2995" s="1" t="n">
        <f aca="false">AVERAGE(E2984:E2995)</f>
        <v>648.666666666667</v>
      </c>
      <c r="I2995" s="1" t="n">
        <f aca="false">SQRT(F2995*F2995+G2995*G2995+H2995*H2995)</f>
        <v>1041.26893740282</v>
      </c>
      <c r="J2995" s="1" t="n">
        <f aca="false">C2995-F2995</f>
        <v>-17.6666666666666</v>
      </c>
      <c r="K2995" s="1" t="n">
        <f aca="false">D2995-G2995</f>
        <v>-15.3333333333333</v>
      </c>
      <c r="L2995" s="1" t="n">
        <f aca="false">E2995-H2995</f>
        <v>71.3333333333334</v>
      </c>
    </row>
    <row r="2996" customFormat="false" ht="12.8" hidden="false" customHeight="false" outlineLevel="0" collapsed="false">
      <c r="A2996" s="0" t="n">
        <v>44.68</v>
      </c>
      <c r="B2996" s="0" t="n">
        <v>1072.8</v>
      </c>
      <c r="C2996" s="0" t="n">
        <v>-772</v>
      </c>
      <c r="D2996" s="0" t="n">
        <v>304</v>
      </c>
      <c r="E2996" s="0" t="n">
        <v>680</v>
      </c>
      <c r="F2996" s="1" t="n">
        <f aca="false">AVERAGE(C2985:C2996)</f>
        <v>-756.666666666667</v>
      </c>
      <c r="G2996" s="1" t="n">
        <f aca="false">AVERAGE(D2985:D2996)</f>
        <v>306</v>
      </c>
      <c r="H2996" s="1" t="n">
        <f aca="false">AVERAGE(E2985:E2996)</f>
        <v>657.333333333333</v>
      </c>
      <c r="I2996" s="1" t="n">
        <f aca="false">SQRT(F2996*F2996+G2996*G2996+H2996*H2996)</f>
        <v>1047.98261223913</v>
      </c>
      <c r="J2996" s="1" t="n">
        <f aca="false">C2996-F2996</f>
        <v>-15.3333333333334</v>
      </c>
      <c r="K2996" s="1" t="n">
        <f aca="false">D2996-G2996</f>
        <v>-2</v>
      </c>
      <c r="L2996" s="1" t="n">
        <f aca="false">E2996-H2996</f>
        <v>22.6666666666666</v>
      </c>
    </row>
    <row r="2997" customFormat="false" ht="12.8" hidden="false" customHeight="false" outlineLevel="0" collapsed="false">
      <c r="A2997" s="0" t="n">
        <v>44.72</v>
      </c>
      <c r="B2997" s="0" t="n">
        <v>962.2</v>
      </c>
      <c r="C2997" s="0" t="n">
        <v>-696</v>
      </c>
      <c r="D2997" s="0" t="n">
        <v>228</v>
      </c>
      <c r="E2997" s="0" t="n">
        <v>624</v>
      </c>
      <c r="F2997" s="1" t="n">
        <f aca="false">AVERAGE(C2986:C2997)</f>
        <v>-757</v>
      </c>
      <c r="G2997" s="1" t="n">
        <f aca="false">AVERAGE(D2986:D2997)</f>
        <v>305.333333333333</v>
      </c>
      <c r="H2997" s="1" t="n">
        <f aca="false">AVERAGE(E2986:E2997)</f>
        <v>659.333333333333</v>
      </c>
      <c r="I2997" s="1" t="n">
        <f aca="false">SQRT(F2997*F2997+G2997*G2997+H2997*H2997)</f>
        <v>1049.28446518992</v>
      </c>
      <c r="J2997" s="1" t="n">
        <f aca="false">C2997-F2997</f>
        <v>61</v>
      </c>
      <c r="K2997" s="1" t="n">
        <f aca="false">D2997-G2997</f>
        <v>-77.3333333333333</v>
      </c>
      <c r="L2997" s="1" t="n">
        <f aca="false">E2997-H2997</f>
        <v>-35.3333333333334</v>
      </c>
    </row>
    <row r="2998" customFormat="false" ht="12.8" hidden="false" customHeight="false" outlineLevel="0" collapsed="false">
      <c r="A2998" s="0" t="n">
        <v>44.76</v>
      </c>
      <c r="B2998" s="0" t="n">
        <v>938.2</v>
      </c>
      <c r="C2998" s="0" t="n">
        <v>-732</v>
      </c>
      <c r="D2998" s="0" t="n">
        <v>188</v>
      </c>
      <c r="E2998" s="0" t="n">
        <v>556</v>
      </c>
      <c r="F2998" s="1" t="n">
        <f aca="false">AVERAGE(C2987:C2998)</f>
        <v>-749</v>
      </c>
      <c r="G2998" s="1" t="n">
        <f aca="false">AVERAGE(D2987:D2998)</f>
        <v>297</v>
      </c>
      <c r="H2998" s="1" t="n">
        <f aca="false">AVERAGE(E2987:E2998)</f>
        <v>642</v>
      </c>
      <c r="I2998" s="1" t="n">
        <f aca="false">SQRT(F2998*F2998+G2998*G2998+H2998*H2998)</f>
        <v>1030.23007139182</v>
      </c>
      <c r="J2998" s="1" t="n">
        <f aca="false">C2998-F2998</f>
        <v>17</v>
      </c>
      <c r="K2998" s="1" t="n">
        <f aca="false">D2998-G2998</f>
        <v>-109</v>
      </c>
      <c r="L2998" s="1" t="n">
        <f aca="false">E2998-H2998</f>
        <v>-86</v>
      </c>
    </row>
    <row r="2999" customFormat="false" ht="12.8" hidden="false" customHeight="false" outlineLevel="0" collapsed="false">
      <c r="A2999" s="0" t="n">
        <v>44.8</v>
      </c>
      <c r="B2999" s="0" t="n">
        <v>962.3</v>
      </c>
      <c r="C2999" s="0" t="n">
        <v>-688</v>
      </c>
      <c r="D2999" s="0" t="n">
        <v>288</v>
      </c>
      <c r="E2999" s="0" t="n">
        <v>608</v>
      </c>
      <c r="F2999" s="1" t="n">
        <f aca="false">AVERAGE(C2988:C2999)</f>
        <v>-743.666666666667</v>
      </c>
      <c r="G2999" s="1" t="n">
        <f aca="false">AVERAGE(D2988:D2999)</f>
        <v>289.333333333333</v>
      </c>
      <c r="H2999" s="1" t="n">
        <f aca="false">AVERAGE(E2988:E2999)</f>
        <v>639</v>
      </c>
      <c r="I2999" s="1" t="n">
        <f aca="false">SQRT(F2999*F2999+G2999*G2999+H2999*H2999)</f>
        <v>1022.2890437097</v>
      </c>
      <c r="J2999" s="1" t="n">
        <f aca="false">C2999-F2999</f>
        <v>55.6666666666666</v>
      </c>
      <c r="K2999" s="1" t="n">
        <f aca="false">D2999-G2999</f>
        <v>-1.33333333333331</v>
      </c>
      <c r="L2999" s="1" t="n">
        <f aca="false">E2999-H2999</f>
        <v>-31</v>
      </c>
    </row>
    <row r="3000" customFormat="false" ht="12.8" hidden="false" customHeight="false" outlineLevel="0" collapsed="false">
      <c r="A3000" s="0" t="n">
        <v>44.84</v>
      </c>
      <c r="B3000" s="0" t="n">
        <v>1156.5</v>
      </c>
      <c r="C3000" s="0" t="n">
        <v>-648</v>
      </c>
      <c r="D3000" s="0" t="n">
        <v>328</v>
      </c>
      <c r="E3000" s="0" t="n">
        <v>900</v>
      </c>
      <c r="F3000" s="1" t="n">
        <f aca="false">AVERAGE(C2989:C3000)</f>
        <v>-733.666666666667</v>
      </c>
      <c r="G3000" s="1" t="n">
        <f aca="false">AVERAGE(D2989:D3000)</f>
        <v>286.666666666667</v>
      </c>
      <c r="H3000" s="1" t="n">
        <f aca="false">AVERAGE(E2989:E3000)</f>
        <v>664</v>
      </c>
      <c r="I3000" s="1" t="n">
        <f aca="false">SQRT(F3000*F3000+G3000*G3000+H3000*H3000)</f>
        <v>1030.21383972239</v>
      </c>
      <c r="J3000" s="1" t="n">
        <f aca="false">C3000-F3000</f>
        <v>85.6666666666666</v>
      </c>
      <c r="K3000" s="1" t="n">
        <f aca="false">D3000-G3000</f>
        <v>41.3333333333333</v>
      </c>
      <c r="L3000" s="1" t="n">
        <f aca="false">E3000-H3000</f>
        <v>236</v>
      </c>
    </row>
    <row r="3001" customFormat="false" ht="12.8" hidden="false" customHeight="false" outlineLevel="0" collapsed="false">
      <c r="A3001" s="0" t="n">
        <v>44.88</v>
      </c>
      <c r="B3001" s="0" t="n">
        <v>1201.2</v>
      </c>
      <c r="C3001" s="0" t="n">
        <v>-856</v>
      </c>
      <c r="D3001" s="0" t="n">
        <v>68</v>
      </c>
      <c r="E3001" s="0" t="n">
        <v>840</v>
      </c>
      <c r="F3001" s="1" t="n">
        <f aca="false">AVERAGE(C2990:C3001)</f>
        <v>-739.666666666667</v>
      </c>
      <c r="G3001" s="1" t="n">
        <f aca="false">AVERAGE(D2990:D3001)</f>
        <v>276</v>
      </c>
      <c r="H3001" s="1" t="n">
        <f aca="false">AVERAGE(E2990:E3001)</f>
        <v>683</v>
      </c>
      <c r="I3001" s="1" t="n">
        <f aca="false">SQRT(F3001*F3001+G3001*G3001+H3001*H3001)</f>
        <v>1043.92134654761</v>
      </c>
      <c r="J3001" s="1" t="n">
        <f aca="false">C3001-F3001</f>
        <v>-116.333333333333</v>
      </c>
      <c r="K3001" s="1" t="n">
        <f aca="false">D3001-G3001</f>
        <v>-208</v>
      </c>
      <c r="L3001" s="1" t="n">
        <f aca="false">E3001-H3001</f>
        <v>157</v>
      </c>
    </row>
    <row r="3002" customFormat="false" ht="12.8" hidden="false" customHeight="false" outlineLevel="0" collapsed="false">
      <c r="A3002" s="0" t="n">
        <v>44.92</v>
      </c>
      <c r="B3002" s="0" t="n">
        <v>1014.3</v>
      </c>
      <c r="C3002" s="0" t="n">
        <v>-704</v>
      </c>
      <c r="D3002" s="0" t="n">
        <v>208</v>
      </c>
      <c r="E3002" s="0" t="n">
        <v>700</v>
      </c>
      <c r="F3002" s="1" t="n">
        <f aca="false">AVERAGE(C2991:C3002)</f>
        <v>-749</v>
      </c>
      <c r="G3002" s="1" t="n">
        <f aca="false">AVERAGE(D2991:D3002)</f>
        <v>264.333333333333</v>
      </c>
      <c r="H3002" s="1" t="n">
        <f aca="false">AVERAGE(E2991:E3002)</f>
        <v>711.333333333333</v>
      </c>
      <c r="I3002" s="1" t="n">
        <f aca="false">SQRT(F3002*F3002+G3002*G3002+H3002*H3002)</f>
        <v>1066.24022725755</v>
      </c>
      <c r="J3002" s="1" t="n">
        <f aca="false">C3002-F3002</f>
        <v>45</v>
      </c>
      <c r="K3002" s="1" t="n">
        <f aca="false">D3002-G3002</f>
        <v>-56.3333333333333</v>
      </c>
      <c r="L3002" s="1" t="n">
        <f aca="false">E3002-H3002</f>
        <v>-11.3333333333334</v>
      </c>
    </row>
    <row r="3003" customFormat="false" ht="12.8" hidden="false" customHeight="false" outlineLevel="0" collapsed="false">
      <c r="A3003" s="0" t="n">
        <v>44.96</v>
      </c>
      <c r="B3003" s="0" t="n">
        <v>1057.5</v>
      </c>
      <c r="C3003" s="0" t="n">
        <v>-716</v>
      </c>
      <c r="D3003" s="0" t="n">
        <v>340</v>
      </c>
      <c r="E3003" s="0" t="n">
        <v>700</v>
      </c>
      <c r="F3003" s="1" t="n">
        <f aca="false">AVERAGE(C2992:C3003)</f>
        <v>-742</v>
      </c>
      <c r="G3003" s="1" t="n">
        <f aca="false">AVERAGE(D2992:D3003)</f>
        <v>260.333333333333</v>
      </c>
      <c r="H3003" s="1" t="n">
        <f aca="false">AVERAGE(E2992:E3003)</f>
        <v>708</v>
      </c>
      <c r="I3003" s="1" t="n">
        <f aca="false">SQRT(F3003*F3003+G3003*G3003+H3003*H3003)</f>
        <v>1058.11220787043</v>
      </c>
      <c r="J3003" s="1" t="n">
        <f aca="false">C3003-F3003</f>
        <v>26</v>
      </c>
      <c r="K3003" s="1" t="n">
        <f aca="false">D3003-G3003</f>
        <v>79.6666666666667</v>
      </c>
      <c r="L3003" s="1" t="n">
        <f aca="false">E3003-H3003</f>
        <v>-8</v>
      </c>
    </row>
    <row r="3004" customFormat="false" ht="12.8" hidden="false" customHeight="false" outlineLevel="0" collapsed="false">
      <c r="A3004" s="0" t="n">
        <v>45</v>
      </c>
      <c r="B3004" s="0" t="n">
        <v>1067.1</v>
      </c>
      <c r="C3004" s="0" t="n">
        <v>-568</v>
      </c>
      <c r="D3004" s="0" t="n">
        <v>352</v>
      </c>
      <c r="E3004" s="0" t="n">
        <v>832</v>
      </c>
      <c r="F3004" s="1" t="n">
        <f aca="false">AVERAGE(C2993:C3004)</f>
        <v>-717</v>
      </c>
      <c r="G3004" s="1" t="n">
        <f aca="false">AVERAGE(D2993:D3004)</f>
        <v>273.333333333333</v>
      </c>
      <c r="H3004" s="1" t="n">
        <f aca="false">AVERAGE(E2993:E3004)</f>
        <v>704.333333333333</v>
      </c>
      <c r="I3004" s="1" t="n">
        <f aca="false">SQRT(F3004*F3004+G3004*G3004+H3004*H3004)</f>
        <v>1041.57839626</v>
      </c>
      <c r="J3004" s="1" t="n">
        <f aca="false">C3004-F3004</f>
        <v>149</v>
      </c>
      <c r="K3004" s="1" t="n">
        <f aca="false">D3004-G3004</f>
        <v>78.6666666666667</v>
      </c>
      <c r="L3004" s="1" t="n">
        <f aca="false">E3004-H3004</f>
        <v>127.666666666667</v>
      </c>
    </row>
    <row r="3005" customFormat="false" ht="12.8" hidden="false" customHeight="false" outlineLevel="0" collapsed="false">
      <c r="A3005" s="0" t="n">
        <v>45.04</v>
      </c>
      <c r="B3005" s="0" t="n">
        <v>1124.2</v>
      </c>
      <c r="C3005" s="0" t="n">
        <v>-736</v>
      </c>
      <c r="D3005" s="0" t="n">
        <v>208</v>
      </c>
      <c r="E3005" s="0" t="n">
        <v>824</v>
      </c>
      <c r="F3005" s="1" t="n">
        <f aca="false">AVERAGE(C2994:C3005)</f>
        <v>-719.333333333333</v>
      </c>
      <c r="G3005" s="1" t="n">
        <f aca="false">AVERAGE(D2994:D3005)</f>
        <v>261.666666666667</v>
      </c>
      <c r="H3005" s="1" t="n">
        <f aca="false">AVERAGE(E2994:E3005)</f>
        <v>725.666666666667</v>
      </c>
      <c r="I3005" s="1" t="n">
        <f aca="false">SQRT(F3005*F3005+G3005*G3005+H3005*H3005)</f>
        <v>1054.75210357695</v>
      </c>
      <c r="J3005" s="1" t="n">
        <f aca="false">C3005-F3005</f>
        <v>-16.6666666666666</v>
      </c>
      <c r="K3005" s="1" t="n">
        <f aca="false">D3005-G3005</f>
        <v>-53.6666666666667</v>
      </c>
      <c r="L3005" s="1" t="n">
        <f aca="false">E3005-H3005</f>
        <v>98.3333333333334</v>
      </c>
    </row>
    <row r="3006" customFormat="false" ht="12.8" hidden="false" customHeight="false" outlineLevel="0" collapsed="false">
      <c r="A3006" s="0" t="n">
        <v>45.08</v>
      </c>
      <c r="B3006" s="0" t="n">
        <v>1145.7</v>
      </c>
      <c r="C3006" s="0" t="n">
        <v>-696</v>
      </c>
      <c r="D3006" s="0" t="n">
        <v>320</v>
      </c>
      <c r="E3006" s="0" t="n">
        <v>852</v>
      </c>
      <c r="F3006" s="1" t="n">
        <f aca="false">AVERAGE(C2995:C3006)</f>
        <v>-715.333333333333</v>
      </c>
      <c r="G3006" s="1" t="n">
        <f aca="false">AVERAGE(D2995:D3006)</f>
        <v>260.333333333333</v>
      </c>
      <c r="H3006" s="1" t="n">
        <f aca="false">AVERAGE(E2995:E3006)</f>
        <v>736.333333333333</v>
      </c>
      <c r="I3006" s="1" t="n">
        <f aca="false">SQRT(F3006*F3006+G3006*G3006+H3006*H3006)</f>
        <v>1059.08545453141</v>
      </c>
      <c r="J3006" s="1" t="n">
        <f aca="false">C3006-F3006</f>
        <v>19.3333333333334</v>
      </c>
      <c r="K3006" s="1" t="n">
        <f aca="false">D3006-G3006</f>
        <v>59.6666666666667</v>
      </c>
      <c r="L3006" s="1" t="n">
        <f aca="false">E3006-H3006</f>
        <v>115.666666666667</v>
      </c>
    </row>
    <row r="3007" customFormat="false" ht="12.8" hidden="false" customHeight="false" outlineLevel="0" collapsed="false">
      <c r="A3007" s="0" t="n">
        <v>45.12</v>
      </c>
      <c r="B3007" s="0" t="n">
        <v>1063.5</v>
      </c>
      <c r="C3007" s="0" t="n">
        <v>-756</v>
      </c>
      <c r="D3007" s="0" t="n">
        <v>172</v>
      </c>
      <c r="E3007" s="0" t="n">
        <v>728</v>
      </c>
      <c r="F3007" s="1" t="n">
        <f aca="false">AVERAGE(C2996:C3007)</f>
        <v>-714</v>
      </c>
      <c r="G3007" s="1" t="n">
        <f aca="false">AVERAGE(D2996:D3007)</f>
        <v>250.333333333333</v>
      </c>
      <c r="H3007" s="1" t="n">
        <f aca="false">AVERAGE(E2996:E3007)</f>
        <v>737</v>
      </c>
      <c r="I3007" s="1" t="n">
        <f aca="false">SQRT(F3007*F3007+G3007*G3007+H3007*H3007)</f>
        <v>1056.23471718069</v>
      </c>
      <c r="J3007" s="1" t="n">
        <f aca="false">C3007-F3007</f>
        <v>-42</v>
      </c>
      <c r="K3007" s="1" t="n">
        <f aca="false">D3007-G3007</f>
        <v>-78.3333333333333</v>
      </c>
      <c r="L3007" s="1" t="n">
        <f aca="false">E3007-H3007</f>
        <v>-9</v>
      </c>
    </row>
    <row r="3008" customFormat="false" ht="12.8" hidden="false" customHeight="false" outlineLevel="0" collapsed="false">
      <c r="A3008" s="0" t="n">
        <v>45.16</v>
      </c>
      <c r="B3008" s="0" t="n">
        <v>738.4</v>
      </c>
      <c r="C3008" s="0" t="n">
        <v>-572</v>
      </c>
      <c r="D3008" s="0" t="n">
        <v>212</v>
      </c>
      <c r="E3008" s="0" t="n">
        <v>416</v>
      </c>
      <c r="F3008" s="1" t="n">
        <f aca="false">AVERAGE(C2997:C3008)</f>
        <v>-697.333333333333</v>
      </c>
      <c r="G3008" s="1" t="n">
        <f aca="false">AVERAGE(D2997:D3008)</f>
        <v>242.666666666667</v>
      </c>
      <c r="H3008" s="1" t="n">
        <f aca="false">AVERAGE(E2997:E3008)</f>
        <v>715</v>
      </c>
      <c r="I3008" s="1" t="n">
        <f aca="false">SQRT(F3008*F3008+G3008*G3008+H3008*H3008)</f>
        <v>1027.80634795125</v>
      </c>
      <c r="J3008" s="1" t="n">
        <f aca="false">C3008-F3008</f>
        <v>125.333333333333</v>
      </c>
      <c r="K3008" s="1" t="n">
        <f aca="false">D3008-G3008</f>
        <v>-30.6666666666667</v>
      </c>
      <c r="L3008" s="1" t="n">
        <f aca="false">E3008-H3008</f>
        <v>-299</v>
      </c>
    </row>
    <row r="3009" customFormat="false" ht="12.8" hidden="false" customHeight="false" outlineLevel="0" collapsed="false">
      <c r="A3009" s="0" t="n">
        <v>45.2</v>
      </c>
      <c r="B3009" s="0" t="n">
        <v>1061.1</v>
      </c>
      <c r="C3009" s="0" t="n">
        <v>-744</v>
      </c>
      <c r="D3009" s="0" t="n">
        <v>416</v>
      </c>
      <c r="E3009" s="0" t="n">
        <v>632</v>
      </c>
      <c r="F3009" s="1" t="n">
        <f aca="false">AVERAGE(C2998:C3009)</f>
        <v>-701.333333333333</v>
      </c>
      <c r="G3009" s="1" t="n">
        <f aca="false">AVERAGE(D2998:D3009)</f>
        <v>258.333333333333</v>
      </c>
      <c r="H3009" s="1" t="n">
        <f aca="false">AVERAGE(E2998:E3009)</f>
        <v>715.666666666667</v>
      </c>
      <c r="I3009" s="1" t="n">
        <f aca="false">SQRT(F3009*F3009+G3009*G3009+H3009*H3009)</f>
        <v>1034.78661246333</v>
      </c>
      <c r="J3009" s="1" t="n">
        <f aca="false">C3009-F3009</f>
        <v>-42.6666666666666</v>
      </c>
      <c r="K3009" s="1" t="n">
        <f aca="false">D3009-G3009</f>
        <v>157.666666666667</v>
      </c>
      <c r="L3009" s="1" t="n">
        <f aca="false">E3009-H3009</f>
        <v>-83.6666666666666</v>
      </c>
    </row>
    <row r="3010" customFormat="false" ht="12.8" hidden="false" customHeight="false" outlineLevel="0" collapsed="false">
      <c r="A3010" s="0" t="n">
        <v>45.24</v>
      </c>
      <c r="B3010" s="0" t="n">
        <v>1144.9</v>
      </c>
      <c r="C3010" s="0" t="n">
        <v>-808</v>
      </c>
      <c r="D3010" s="0" t="n">
        <v>208</v>
      </c>
      <c r="E3010" s="0" t="n">
        <v>784</v>
      </c>
      <c r="F3010" s="1" t="n">
        <f aca="false">AVERAGE(C2999:C3010)</f>
        <v>-707.666666666667</v>
      </c>
      <c r="G3010" s="1" t="n">
        <f aca="false">AVERAGE(D2999:D3010)</f>
        <v>260</v>
      </c>
      <c r="H3010" s="1" t="n">
        <f aca="false">AVERAGE(E2999:E3010)</f>
        <v>734.666666666667</v>
      </c>
      <c r="I3010" s="1" t="n">
        <f aca="false">SQRT(F3010*F3010+G3010*G3010+H3010*H3010)</f>
        <v>1052.67621908269</v>
      </c>
      <c r="J3010" s="1" t="n">
        <f aca="false">C3010-F3010</f>
        <v>-100.333333333333</v>
      </c>
      <c r="K3010" s="1" t="n">
        <f aca="false">D3010-G3010</f>
        <v>-52</v>
      </c>
      <c r="L3010" s="1" t="n">
        <f aca="false">E3010-H3010</f>
        <v>49.3333333333334</v>
      </c>
    </row>
    <row r="3011" customFormat="false" ht="12.8" hidden="false" customHeight="false" outlineLevel="0" collapsed="false">
      <c r="A3011" s="0" t="n">
        <v>45.28</v>
      </c>
      <c r="B3011" s="0" t="n">
        <v>873.6</v>
      </c>
      <c r="C3011" s="0" t="n">
        <v>-576</v>
      </c>
      <c r="D3011" s="0" t="n">
        <v>228</v>
      </c>
      <c r="E3011" s="0" t="n">
        <v>616</v>
      </c>
      <c r="F3011" s="1" t="n">
        <f aca="false">AVERAGE(C3000:C3011)</f>
        <v>-698.333333333333</v>
      </c>
      <c r="G3011" s="1" t="n">
        <f aca="false">AVERAGE(D3000:D3011)</f>
        <v>255</v>
      </c>
      <c r="H3011" s="1" t="n">
        <f aca="false">AVERAGE(E3000:E3011)</f>
        <v>735.333333333333</v>
      </c>
      <c r="I3011" s="1" t="n">
        <f aca="false">SQRT(F3011*F3011+G3011*G3011+H3011*H3011)</f>
        <v>1045.66225692408</v>
      </c>
      <c r="J3011" s="1" t="n">
        <f aca="false">C3011-F3011</f>
        <v>122.333333333333</v>
      </c>
      <c r="K3011" s="1" t="n">
        <f aca="false">D3011-G3011</f>
        <v>-27</v>
      </c>
      <c r="L3011" s="1" t="n">
        <f aca="false">E3011-H3011</f>
        <v>-119.333333333333</v>
      </c>
    </row>
    <row r="3012" customFormat="false" ht="12.8" hidden="false" customHeight="false" outlineLevel="0" collapsed="false">
      <c r="A3012" s="0" t="n">
        <v>45.32</v>
      </c>
      <c r="B3012" s="0" t="n">
        <v>1037.1</v>
      </c>
      <c r="C3012" s="0" t="n">
        <v>-568</v>
      </c>
      <c r="D3012" s="0" t="n">
        <v>336</v>
      </c>
      <c r="E3012" s="0" t="n">
        <v>800</v>
      </c>
      <c r="F3012" s="1" t="n">
        <f aca="false">AVERAGE(C3001:C3012)</f>
        <v>-691.666666666667</v>
      </c>
      <c r="G3012" s="1" t="n">
        <f aca="false">AVERAGE(D3001:D3012)</f>
        <v>255.666666666667</v>
      </c>
      <c r="H3012" s="1" t="n">
        <f aca="false">AVERAGE(E3001:E3012)</f>
        <v>727</v>
      </c>
      <c r="I3012" s="1" t="n">
        <f aca="false">SQRT(F3012*F3012+G3012*G3012+H3012*H3012)</f>
        <v>1035.51785219871</v>
      </c>
      <c r="J3012" s="1" t="n">
        <f aca="false">C3012-F3012</f>
        <v>123.666666666667</v>
      </c>
      <c r="K3012" s="1" t="n">
        <f aca="false">D3012-G3012</f>
        <v>80.3333333333333</v>
      </c>
      <c r="L3012" s="1" t="n">
        <f aca="false">E3012-H3012</f>
        <v>73</v>
      </c>
    </row>
    <row r="3013" customFormat="false" ht="12.8" hidden="false" customHeight="false" outlineLevel="0" collapsed="false">
      <c r="A3013" s="0" t="n">
        <v>45.36</v>
      </c>
      <c r="B3013" s="0" t="n">
        <v>1305.4</v>
      </c>
      <c r="C3013" s="0" t="n">
        <v>-724</v>
      </c>
      <c r="D3013" s="0" t="n">
        <v>300</v>
      </c>
      <c r="E3013" s="0" t="n">
        <v>1044</v>
      </c>
      <c r="F3013" s="1" t="n">
        <f aca="false">AVERAGE(C3002:C3013)</f>
        <v>-680.666666666667</v>
      </c>
      <c r="G3013" s="1" t="n">
        <f aca="false">AVERAGE(D3002:D3013)</f>
        <v>275</v>
      </c>
      <c r="H3013" s="1" t="n">
        <f aca="false">AVERAGE(E3002:E3013)</f>
        <v>744</v>
      </c>
      <c r="I3013" s="1" t="n">
        <f aca="false">SQRT(F3013*F3013+G3013*G3013+H3013*H3013)</f>
        <v>1045.21199338274</v>
      </c>
      <c r="J3013" s="1" t="n">
        <f aca="false">C3013-F3013</f>
        <v>-43.3333333333334</v>
      </c>
      <c r="K3013" s="1" t="n">
        <f aca="false">D3013-G3013</f>
        <v>25</v>
      </c>
      <c r="L3013" s="1" t="n">
        <f aca="false">E3013-H3013</f>
        <v>300</v>
      </c>
    </row>
    <row r="3014" customFormat="false" ht="12.8" hidden="false" customHeight="false" outlineLevel="0" collapsed="false">
      <c r="A3014" s="0" t="n">
        <v>45.4</v>
      </c>
      <c r="B3014" s="0" t="n">
        <v>1186.9</v>
      </c>
      <c r="C3014" s="0" t="n">
        <v>-696</v>
      </c>
      <c r="D3014" s="0" t="n">
        <v>236</v>
      </c>
      <c r="E3014" s="0" t="n">
        <v>932</v>
      </c>
      <c r="F3014" s="1" t="n">
        <f aca="false">AVERAGE(C3003:C3014)</f>
        <v>-680</v>
      </c>
      <c r="G3014" s="1" t="n">
        <f aca="false">AVERAGE(D3003:D3014)</f>
        <v>277.333333333333</v>
      </c>
      <c r="H3014" s="1" t="n">
        <f aca="false">AVERAGE(E3003:E3014)</f>
        <v>763.333333333333</v>
      </c>
      <c r="I3014" s="1" t="n">
        <f aca="false">SQRT(F3014*F3014+G3014*G3014+H3014*H3014)</f>
        <v>1059.24102807414</v>
      </c>
      <c r="J3014" s="1" t="n">
        <f aca="false">C3014-F3014</f>
        <v>-16</v>
      </c>
      <c r="K3014" s="1" t="n">
        <f aca="false">D3014-G3014</f>
        <v>-41.3333333333333</v>
      </c>
      <c r="L3014" s="1" t="n">
        <f aca="false">E3014-H3014</f>
        <v>168.666666666667</v>
      </c>
    </row>
    <row r="3015" customFormat="false" ht="12.8" hidden="false" customHeight="false" outlineLevel="0" collapsed="false">
      <c r="A3015" s="0" t="n">
        <v>45.44</v>
      </c>
      <c r="B3015" s="0" t="n">
        <v>924.6</v>
      </c>
      <c r="C3015" s="0" t="n">
        <v>-668</v>
      </c>
      <c r="D3015" s="0" t="n">
        <v>96</v>
      </c>
      <c r="E3015" s="0" t="n">
        <v>632</v>
      </c>
      <c r="F3015" s="1" t="n">
        <f aca="false">AVERAGE(C3004:C3015)</f>
        <v>-676</v>
      </c>
      <c r="G3015" s="1" t="n">
        <f aca="false">AVERAGE(D3004:D3015)</f>
        <v>257</v>
      </c>
      <c r="H3015" s="1" t="n">
        <f aca="false">AVERAGE(E3004:E3015)</f>
        <v>757.666666666667</v>
      </c>
      <c r="I3015" s="1" t="n">
        <f aca="false">SQRT(F3015*F3015+G3015*G3015+H3015*H3015)</f>
        <v>1047.41767112159</v>
      </c>
      <c r="J3015" s="1" t="n">
        <f aca="false">C3015-F3015</f>
        <v>8</v>
      </c>
      <c r="K3015" s="1" t="n">
        <f aca="false">D3015-G3015</f>
        <v>-161</v>
      </c>
      <c r="L3015" s="1" t="n">
        <f aca="false">E3015-H3015</f>
        <v>-125.666666666667</v>
      </c>
    </row>
    <row r="3016" customFormat="false" ht="12.8" hidden="false" customHeight="false" outlineLevel="0" collapsed="false">
      <c r="A3016" s="0" t="n">
        <v>45.48</v>
      </c>
      <c r="B3016" s="0" t="n">
        <v>987.5</v>
      </c>
      <c r="C3016" s="0" t="n">
        <v>-684</v>
      </c>
      <c r="D3016" s="0" t="n">
        <v>396</v>
      </c>
      <c r="E3016" s="0" t="n">
        <v>592</v>
      </c>
      <c r="F3016" s="1" t="n">
        <f aca="false">AVERAGE(C3005:C3016)</f>
        <v>-685.666666666667</v>
      </c>
      <c r="G3016" s="1" t="n">
        <f aca="false">AVERAGE(D3005:D3016)</f>
        <v>260.666666666667</v>
      </c>
      <c r="H3016" s="1" t="n">
        <f aca="false">AVERAGE(E3005:E3016)</f>
        <v>737.666666666667</v>
      </c>
      <c r="I3016" s="1" t="n">
        <f aca="false">SQRT(F3016*F3016+G3016*G3016+H3016*H3016)</f>
        <v>1040.30668554999</v>
      </c>
      <c r="J3016" s="1" t="n">
        <f aca="false">C3016-F3016</f>
        <v>1.66666666666663</v>
      </c>
      <c r="K3016" s="1" t="n">
        <f aca="false">D3016-G3016</f>
        <v>135.333333333333</v>
      </c>
      <c r="L3016" s="1" t="n">
        <f aca="false">E3016-H3016</f>
        <v>-145.666666666667</v>
      </c>
    </row>
    <row r="3017" customFormat="false" ht="12.8" hidden="false" customHeight="false" outlineLevel="0" collapsed="false">
      <c r="A3017" s="0" t="n">
        <v>45.52</v>
      </c>
      <c r="B3017" s="0" t="n">
        <v>1034.2</v>
      </c>
      <c r="C3017" s="0" t="n">
        <v>-680</v>
      </c>
      <c r="D3017" s="0" t="n">
        <v>256</v>
      </c>
      <c r="E3017" s="0" t="n">
        <v>736</v>
      </c>
      <c r="F3017" s="1" t="n">
        <f aca="false">AVERAGE(C3006:C3017)</f>
        <v>-681</v>
      </c>
      <c r="G3017" s="1" t="n">
        <f aca="false">AVERAGE(D3006:D3017)</f>
        <v>264.666666666667</v>
      </c>
      <c r="H3017" s="1" t="n">
        <f aca="false">AVERAGE(E3006:E3017)</f>
        <v>730.333333333333</v>
      </c>
      <c r="I3017" s="1" t="n">
        <f aca="false">SQRT(F3017*F3017+G3017*G3017+H3017*H3017)</f>
        <v>1033.05189715823</v>
      </c>
      <c r="J3017" s="1" t="n">
        <f aca="false">C3017-F3017</f>
        <v>1</v>
      </c>
      <c r="K3017" s="1" t="n">
        <f aca="false">D3017-G3017</f>
        <v>-8.66666666666669</v>
      </c>
      <c r="L3017" s="1" t="n">
        <f aca="false">E3017-H3017</f>
        <v>5.66666666666663</v>
      </c>
    </row>
    <row r="3018" customFormat="false" ht="12.8" hidden="false" customHeight="false" outlineLevel="0" collapsed="false">
      <c r="A3018" s="0" t="n">
        <v>45.56</v>
      </c>
      <c r="B3018" s="0" t="n">
        <v>1124.2</v>
      </c>
      <c r="C3018" s="0" t="n">
        <v>-668</v>
      </c>
      <c r="D3018" s="0" t="n">
        <v>224</v>
      </c>
      <c r="E3018" s="0" t="n">
        <v>876</v>
      </c>
      <c r="F3018" s="1" t="n">
        <f aca="false">AVERAGE(C3007:C3018)</f>
        <v>-678.666666666667</v>
      </c>
      <c r="G3018" s="1" t="n">
        <f aca="false">AVERAGE(D3007:D3018)</f>
        <v>256.666666666667</v>
      </c>
      <c r="H3018" s="1" t="n">
        <f aca="false">AVERAGE(E3007:E3018)</f>
        <v>732.333333333333</v>
      </c>
      <c r="I3018" s="1" t="n">
        <f aca="false">SQRT(F3018*F3018+G3018*G3018+H3018*H3018)</f>
        <v>1030.91140906158</v>
      </c>
      <c r="J3018" s="1" t="n">
        <f aca="false">C3018-F3018</f>
        <v>10.6666666666666</v>
      </c>
      <c r="K3018" s="1" t="n">
        <f aca="false">D3018-G3018</f>
        <v>-32.6666666666667</v>
      </c>
      <c r="L3018" s="1" t="n">
        <f aca="false">E3018-H3018</f>
        <v>143.666666666667</v>
      </c>
    </row>
    <row r="3019" customFormat="false" ht="12.8" hidden="false" customHeight="false" outlineLevel="0" collapsed="false">
      <c r="A3019" s="0" t="n">
        <v>45.6</v>
      </c>
      <c r="B3019" s="0" t="n">
        <v>1089.9</v>
      </c>
      <c r="C3019" s="0" t="n">
        <v>-632</v>
      </c>
      <c r="D3019" s="0" t="n">
        <v>236</v>
      </c>
      <c r="E3019" s="0" t="n">
        <v>856</v>
      </c>
      <c r="F3019" s="1" t="n">
        <f aca="false">AVERAGE(C3008:C3019)</f>
        <v>-668.333333333333</v>
      </c>
      <c r="G3019" s="1" t="n">
        <f aca="false">AVERAGE(D3008:D3019)</f>
        <v>262</v>
      </c>
      <c r="H3019" s="1" t="n">
        <f aca="false">AVERAGE(E3008:E3019)</f>
        <v>743</v>
      </c>
      <c r="I3019" s="1" t="n">
        <f aca="false">SQRT(F3019*F3019+G3019*G3019+H3019*H3019)</f>
        <v>1033.132346045</v>
      </c>
      <c r="J3019" s="1" t="n">
        <f aca="false">C3019-F3019</f>
        <v>36.3333333333334</v>
      </c>
      <c r="K3019" s="1" t="n">
        <f aca="false">D3019-G3019</f>
        <v>-26</v>
      </c>
      <c r="L3019" s="1" t="n">
        <f aca="false">E3019-H3019</f>
        <v>113</v>
      </c>
    </row>
    <row r="3020" customFormat="false" ht="12.8" hidden="false" customHeight="false" outlineLevel="0" collapsed="false">
      <c r="A3020" s="0" t="n">
        <v>45.64</v>
      </c>
      <c r="B3020" s="0" t="n">
        <v>1103.9</v>
      </c>
      <c r="C3020" s="0" t="n">
        <v>-728</v>
      </c>
      <c r="D3020" s="0" t="n">
        <v>324</v>
      </c>
      <c r="E3020" s="0" t="n">
        <v>764</v>
      </c>
      <c r="F3020" s="1" t="n">
        <f aca="false">AVERAGE(C3009:C3020)</f>
        <v>-681.333333333333</v>
      </c>
      <c r="G3020" s="1" t="n">
        <f aca="false">AVERAGE(D3009:D3020)</f>
        <v>271.333333333333</v>
      </c>
      <c r="H3020" s="1" t="n">
        <f aca="false">AVERAGE(E3009:E3020)</f>
        <v>772</v>
      </c>
      <c r="I3020" s="1" t="n">
        <f aca="false">SQRT(F3020*F3020+G3020*G3020+H3020*H3020)</f>
        <v>1064.81025957158</v>
      </c>
      <c r="J3020" s="1" t="n">
        <f aca="false">C3020-F3020</f>
        <v>-46.6666666666666</v>
      </c>
      <c r="K3020" s="1" t="n">
        <f aca="false">D3020-G3020</f>
        <v>52.6666666666667</v>
      </c>
      <c r="L3020" s="1" t="n">
        <f aca="false">E3020-H3020</f>
        <v>-8</v>
      </c>
    </row>
    <row r="3021" customFormat="false" ht="12.8" hidden="false" customHeight="false" outlineLevel="0" collapsed="false">
      <c r="A3021" s="0" t="n">
        <v>45.68</v>
      </c>
      <c r="B3021" s="0" t="n">
        <v>978.9</v>
      </c>
      <c r="C3021" s="0" t="n">
        <v>-680</v>
      </c>
      <c r="D3021" s="0" t="n">
        <v>256</v>
      </c>
      <c r="E3021" s="0" t="n">
        <v>656</v>
      </c>
      <c r="F3021" s="1" t="n">
        <f aca="false">AVERAGE(C3010:C3021)</f>
        <v>-676</v>
      </c>
      <c r="G3021" s="1" t="n">
        <f aca="false">AVERAGE(D3010:D3021)</f>
        <v>258</v>
      </c>
      <c r="H3021" s="1" t="n">
        <f aca="false">AVERAGE(E3010:E3021)</f>
        <v>774</v>
      </c>
      <c r="I3021" s="1" t="n">
        <f aca="false">SQRT(F3021*F3021+G3021*G3021+H3021*H3021)</f>
        <v>1059.53574739128</v>
      </c>
      <c r="J3021" s="1" t="n">
        <f aca="false">C3021-F3021</f>
        <v>-4</v>
      </c>
      <c r="K3021" s="1" t="n">
        <f aca="false">D3021-G3021</f>
        <v>-2</v>
      </c>
      <c r="L3021" s="1" t="n">
        <f aca="false">E3021-H3021</f>
        <v>-118</v>
      </c>
    </row>
    <row r="3022" customFormat="false" ht="12.8" hidden="false" customHeight="false" outlineLevel="0" collapsed="false">
      <c r="A3022" s="0" t="n">
        <v>45.72</v>
      </c>
      <c r="B3022" s="0" t="n">
        <v>939.4</v>
      </c>
      <c r="C3022" s="0" t="n">
        <v>-644</v>
      </c>
      <c r="D3022" s="0" t="n">
        <v>280</v>
      </c>
      <c r="E3022" s="0" t="n">
        <v>624</v>
      </c>
      <c r="F3022" s="1" t="n">
        <f aca="false">AVERAGE(C3011:C3022)</f>
        <v>-662.333333333333</v>
      </c>
      <c r="G3022" s="1" t="n">
        <f aca="false">AVERAGE(D3011:D3022)</f>
        <v>264</v>
      </c>
      <c r="H3022" s="1" t="n">
        <f aca="false">AVERAGE(E3011:E3022)</f>
        <v>760.666666666667</v>
      </c>
      <c r="I3022" s="1" t="n">
        <f aca="false">SQRT(F3022*F3022+G3022*G3022+H3022*H3022)</f>
        <v>1042.59063021985</v>
      </c>
      <c r="J3022" s="1" t="n">
        <f aca="false">C3022-F3022</f>
        <v>18.3333333333334</v>
      </c>
      <c r="K3022" s="1" t="n">
        <f aca="false">D3022-G3022</f>
        <v>16</v>
      </c>
      <c r="L3022" s="1" t="n">
        <f aca="false">E3022-H3022</f>
        <v>-136.666666666667</v>
      </c>
    </row>
    <row r="3023" customFormat="false" ht="12.8" hidden="false" customHeight="false" outlineLevel="0" collapsed="false">
      <c r="A3023" s="0" t="n">
        <v>45.76</v>
      </c>
      <c r="B3023" s="0" t="n">
        <v>1028.9</v>
      </c>
      <c r="C3023" s="0" t="n">
        <v>-668</v>
      </c>
      <c r="D3023" s="0" t="n">
        <v>316</v>
      </c>
      <c r="E3023" s="0" t="n">
        <v>716</v>
      </c>
      <c r="F3023" s="1" t="n">
        <f aca="false">AVERAGE(C3012:C3023)</f>
        <v>-670</v>
      </c>
      <c r="G3023" s="1" t="n">
        <f aca="false">AVERAGE(D3012:D3023)</f>
        <v>271.333333333333</v>
      </c>
      <c r="H3023" s="1" t="n">
        <f aca="false">AVERAGE(E3012:E3023)</f>
        <v>769</v>
      </c>
      <c r="I3023" s="1" t="n">
        <f aca="false">SQRT(F3023*F3023+G3023*G3023+H3023*H3023)</f>
        <v>1055.40645145734</v>
      </c>
      <c r="J3023" s="1" t="n">
        <f aca="false">C3023-F3023</f>
        <v>2</v>
      </c>
      <c r="K3023" s="1" t="n">
        <f aca="false">D3023-G3023</f>
        <v>44.6666666666667</v>
      </c>
      <c r="L3023" s="1" t="n">
        <f aca="false">E3023-H3023</f>
        <v>-53</v>
      </c>
    </row>
    <row r="3024" customFormat="false" ht="12.8" hidden="false" customHeight="false" outlineLevel="0" collapsed="false">
      <c r="A3024" s="0" t="n">
        <v>45.8</v>
      </c>
      <c r="B3024" s="0" t="n">
        <v>1050</v>
      </c>
      <c r="C3024" s="0" t="n">
        <v>-736</v>
      </c>
      <c r="D3024" s="0" t="n">
        <v>232</v>
      </c>
      <c r="E3024" s="0" t="n">
        <v>712</v>
      </c>
      <c r="F3024" s="1" t="n">
        <f aca="false">AVERAGE(C3013:C3024)</f>
        <v>-684</v>
      </c>
      <c r="G3024" s="1" t="n">
        <f aca="false">AVERAGE(D3013:D3024)</f>
        <v>262.666666666667</v>
      </c>
      <c r="H3024" s="1" t="n">
        <f aca="false">AVERAGE(E3013:E3024)</f>
        <v>761.666666666667</v>
      </c>
      <c r="I3024" s="1" t="n">
        <f aca="false">SQRT(F3024*F3024+G3024*G3024+H3024*H3024)</f>
        <v>1056.87553140797</v>
      </c>
      <c r="J3024" s="1" t="n">
        <f aca="false">C3024-F3024</f>
        <v>-52</v>
      </c>
      <c r="K3024" s="1" t="n">
        <f aca="false">D3024-G3024</f>
        <v>-30.6666666666667</v>
      </c>
      <c r="L3024" s="1" t="n">
        <f aca="false">E3024-H3024</f>
        <v>-49.6666666666666</v>
      </c>
    </row>
    <row r="3025" customFormat="false" ht="12.8" hidden="false" customHeight="false" outlineLevel="0" collapsed="false">
      <c r="A3025" s="0" t="n">
        <v>45.84</v>
      </c>
      <c r="B3025" s="0" t="n">
        <v>933.7</v>
      </c>
      <c r="C3025" s="0" t="n">
        <v>-504</v>
      </c>
      <c r="D3025" s="0" t="n">
        <v>276</v>
      </c>
      <c r="E3025" s="0" t="n">
        <v>736</v>
      </c>
      <c r="F3025" s="1" t="n">
        <f aca="false">AVERAGE(C3014:C3025)</f>
        <v>-665.666666666667</v>
      </c>
      <c r="G3025" s="1" t="n">
        <f aca="false">AVERAGE(D3014:D3025)</f>
        <v>260.666666666667</v>
      </c>
      <c r="H3025" s="1" t="n">
        <f aca="false">AVERAGE(E3014:E3025)</f>
        <v>736</v>
      </c>
      <c r="I3025" s="1" t="n">
        <f aca="false">SQRT(F3025*F3025+G3025*G3025+H3025*H3025)</f>
        <v>1026.03860659442</v>
      </c>
      <c r="J3025" s="1" t="n">
        <f aca="false">C3025-F3025</f>
        <v>161.666666666667</v>
      </c>
      <c r="K3025" s="1" t="n">
        <f aca="false">D3025-G3025</f>
        <v>15.3333333333333</v>
      </c>
      <c r="L3025" s="1" t="n">
        <f aca="false">E3025-H3025</f>
        <v>0</v>
      </c>
    </row>
    <row r="3026" customFormat="false" ht="12.8" hidden="false" customHeight="false" outlineLevel="0" collapsed="false">
      <c r="A3026" s="0" t="n">
        <v>45.88</v>
      </c>
      <c r="B3026" s="0" t="n">
        <v>1195.2</v>
      </c>
      <c r="C3026" s="0" t="n">
        <v>-776</v>
      </c>
      <c r="D3026" s="0" t="n">
        <v>228</v>
      </c>
      <c r="E3026" s="0" t="n">
        <v>880</v>
      </c>
      <c r="F3026" s="1" t="n">
        <f aca="false">AVERAGE(C3015:C3026)</f>
        <v>-672.333333333333</v>
      </c>
      <c r="G3026" s="1" t="n">
        <f aca="false">AVERAGE(D3015:D3026)</f>
        <v>260</v>
      </c>
      <c r="H3026" s="1" t="n">
        <f aca="false">AVERAGE(E3015:E3026)</f>
        <v>731.666666666667</v>
      </c>
      <c r="I3026" s="1" t="n">
        <f aca="false">SQRT(F3026*F3026+G3026*G3026+H3026*H3026)</f>
        <v>1027.11645991203</v>
      </c>
      <c r="J3026" s="1" t="n">
        <f aca="false">C3026-F3026</f>
        <v>-103.666666666667</v>
      </c>
      <c r="K3026" s="1" t="n">
        <f aca="false">D3026-G3026</f>
        <v>-32</v>
      </c>
      <c r="L3026" s="1" t="n">
        <f aca="false">E3026-H3026</f>
        <v>148.333333333333</v>
      </c>
    </row>
    <row r="3027" customFormat="false" ht="12.8" hidden="false" customHeight="false" outlineLevel="0" collapsed="false">
      <c r="A3027" s="0" t="n">
        <v>45.92</v>
      </c>
      <c r="B3027" s="0" t="n">
        <v>1153.6</v>
      </c>
      <c r="C3027" s="0" t="n">
        <v>-704</v>
      </c>
      <c r="D3027" s="0" t="n">
        <v>360</v>
      </c>
      <c r="E3027" s="0" t="n">
        <v>840</v>
      </c>
      <c r="F3027" s="1" t="n">
        <f aca="false">AVERAGE(C3016:C3027)</f>
        <v>-675.333333333333</v>
      </c>
      <c r="G3027" s="1" t="n">
        <f aca="false">AVERAGE(D3016:D3027)</f>
        <v>282</v>
      </c>
      <c r="H3027" s="1" t="n">
        <f aca="false">AVERAGE(E3016:E3027)</f>
        <v>749</v>
      </c>
      <c r="I3027" s="1" t="n">
        <f aca="false">SQRT(F3027*F3027+G3027*G3027+H3027*H3027)</f>
        <v>1047.18676037807</v>
      </c>
      <c r="J3027" s="1" t="n">
        <f aca="false">C3027-F3027</f>
        <v>-28.6666666666666</v>
      </c>
      <c r="K3027" s="1" t="n">
        <f aca="false">D3027-G3027</f>
        <v>78</v>
      </c>
      <c r="L3027" s="1" t="n">
        <f aca="false">E3027-H3027</f>
        <v>91</v>
      </c>
    </row>
    <row r="3028" customFormat="false" ht="12.8" hidden="false" customHeight="false" outlineLevel="0" collapsed="false">
      <c r="A3028" s="0" t="n">
        <v>45.96</v>
      </c>
      <c r="B3028" s="0" t="n">
        <v>947.1</v>
      </c>
      <c r="C3028" s="0" t="n">
        <v>-640</v>
      </c>
      <c r="D3028" s="0" t="n">
        <v>336</v>
      </c>
      <c r="E3028" s="0" t="n">
        <v>612</v>
      </c>
      <c r="F3028" s="1" t="n">
        <f aca="false">AVERAGE(C3017:C3028)</f>
        <v>-671.666666666667</v>
      </c>
      <c r="G3028" s="1" t="n">
        <f aca="false">AVERAGE(D3017:D3028)</f>
        <v>277</v>
      </c>
      <c r="H3028" s="1" t="n">
        <f aca="false">AVERAGE(E3017:E3028)</f>
        <v>750.666666666667</v>
      </c>
      <c r="I3028" s="1" t="n">
        <f aca="false">SQRT(F3028*F3028+G3028*G3028+H3028*H3028)</f>
        <v>1044.68442869393</v>
      </c>
      <c r="J3028" s="1" t="n">
        <f aca="false">C3028-F3028</f>
        <v>31.6666666666666</v>
      </c>
      <c r="K3028" s="1" t="n">
        <f aca="false">D3028-G3028</f>
        <v>59</v>
      </c>
      <c r="L3028" s="1" t="n">
        <f aca="false">E3028-H3028</f>
        <v>-138.666666666667</v>
      </c>
    </row>
    <row r="3029" customFormat="false" ht="12.8" hidden="false" customHeight="false" outlineLevel="0" collapsed="false">
      <c r="A3029" s="0" t="n">
        <v>46</v>
      </c>
      <c r="B3029" s="0" t="n">
        <v>988.7</v>
      </c>
      <c r="C3029" s="0" t="n">
        <v>-616</v>
      </c>
      <c r="D3029" s="0" t="n">
        <v>272</v>
      </c>
      <c r="E3029" s="0" t="n">
        <v>724</v>
      </c>
      <c r="F3029" s="1" t="n">
        <f aca="false">AVERAGE(C3018:C3029)</f>
        <v>-666.333333333333</v>
      </c>
      <c r="G3029" s="1" t="n">
        <f aca="false">AVERAGE(D3018:D3029)</f>
        <v>278.333333333333</v>
      </c>
      <c r="H3029" s="1" t="n">
        <f aca="false">AVERAGE(E3018:E3029)</f>
        <v>749.666666666667</v>
      </c>
      <c r="I3029" s="1" t="n">
        <f aca="false">SQRT(F3029*F3029+G3029*G3029+H3029*H3029)</f>
        <v>1040.89849008761</v>
      </c>
      <c r="J3029" s="1" t="n">
        <f aca="false">C3029-F3029</f>
        <v>50.3333333333334</v>
      </c>
      <c r="K3029" s="1" t="n">
        <f aca="false">D3029-G3029</f>
        <v>-6.33333333333331</v>
      </c>
      <c r="L3029" s="1" t="n">
        <f aca="false">E3029-H3029</f>
        <v>-25.6666666666666</v>
      </c>
    </row>
    <row r="3030" customFormat="false" ht="12.8" hidden="false" customHeight="false" outlineLevel="0" collapsed="false">
      <c r="A3030" s="0" t="n">
        <v>46.04</v>
      </c>
      <c r="B3030" s="0" t="n">
        <v>1001.3</v>
      </c>
      <c r="C3030" s="0" t="n">
        <v>-624</v>
      </c>
      <c r="D3030" s="0" t="n">
        <v>172</v>
      </c>
      <c r="E3030" s="0" t="n">
        <v>764</v>
      </c>
      <c r="F3030" s="1" t="n">
        <f aca="false">AVERAGE(C3019:C3030)</f>
        <v>-662.666666666667</v>
      </c>
      <c r="G3030" s="1" t="n">
        <f aca="false">AVERAGE(D3019:D3030)</f>
        <v>274</v>
      </c>
      <c r="H3030" s="1" t="n">
        <f aca="false">AVERAGE(E3019:E3030)</f>
        <v>740.333333333333</v>
      </c>
      <c r="I3030" s="1" t="n">
        <f aca="false">SQRT(F3030*F3030+G3030*G3030+H3030*H3030)</f>
        <v>1030.67771662899</v>
      </c>
      <c r="J3030" s="1" t="n">
        <f aca="false">C3030-F3030</f>
        <v>38.6666666666666</v>
      </c>
      <c r="K3030" s="1" t="n">
        <f aca="false">D3030-G3030</f>
        <v>-102</v>
      </c>
      <c r="L3030" s="1" t="n">
        <f aca="false">E3030-H3030</f>
        <v>23.6666666666666</v>
      </c>
    </row>
    <row r="3031" customFormat="false" ht="12.8" hidden="false" customHeight="false" outlineLevel="0" collapsed="false">
      <c r="A3031" s="0" t="n">
        <v>46.08</v>
      </c>
      <c r="B3031" s="0" t="n">
        <v>1210.8</v>
      </c>
      <c r="C3031" s="0" t="n">
        <v>-792</v>
      </c>
      <c r="D3031" s="0" t="n">
        <v>408</v>
      </c>
      <c r="E3031" s="0" t="n">
        <v>820</v>
      </c>
      <c r="F3031" s="1" t="n">
        <f aca="false">AVERAGE(C3020:C3031)</f>
        <v>-676</v>
      </c>
      <c r="G3031" s="1" t="n">
        <f aca="false">AVERAGE(D3020:D3031)</f>
        <v>288.333333333333</v>
      </c>
      <c r="H3031" s="1" t="n">
        <f aca="false">AVERAGE(E3020:E3031)</f>
        <v>737.333333333333</v>
      </c>
      <c r="I3031" s="1" t="n">
        <f aca="false">SQRT(F3031*F3031+G3031*G3031+H3031*H3031)</f>
        <v>1041.04397388177</v>
      </c>
      <c r="J3031" s="1" t="n">
        <f aca="false">C3031-F3031</f>
        <v>-116</v>
      </c>
      <c r="K3031" s="1" t="n">
        <f aca="false">D3031-G3031</f>
        <v>119.666666666667</v>
      </c>
      <c r="L3031" s="1" t="n">
        <f aca="false">E3031-H3031</f>
        <v>82.6666666666666</v>
      </c>
    </row>
    <row r="3032" customFormat="false" ht="12.8" hidden="false" customHeight="false" outlineLevel="0" collapsed="false">
      <c r="A3032" s="0" t="n">
        <v>46.12</v>
      </c>
      <c r="B3032" s="0" t="n">
        <v>932.9</v>
      </c>
      <c r="C3032" s="0" t="n">
        <v>-668</v>
      </c>
      <c r="D3032" s="0" t="n">
        <v>296</v>
      </c>
      <c r="E3032" s="0" t="n">
        <v>580</v>
      </c>
      <c r="F3032" s="1" t="n">
        <f aca="false">AVERAGE(C3021:C3032)</f>
        <v>-671</v>
      </c>
      <c r="G3032" s="1" t="n">
        <f aca="false">AVERAGE(D3021:D3032)</f>
        <v>286</v>
      </c>
      <c r="H3032" s="1" t="n">
        <f aca="false">AVERAGE(E3021:E3032)</f>
        <v>722</v>
      </c>
      <c r="I3032" s="1" t="n">
        <f aca="false">SQRT(F3032*F3032+G3032*G3032+H3032*H3032)</f>
        <v>1026.31427935112</v>
      </c>
      <c r="J3032" s="1" t="n">
        <f aca="false">C3032-F3032</f>
        <v>3</v>
      </c>
      <c r="K3032" s="1" t="n">
        <f aca="false">D3032-G3032</f>
        <v>10</v>
      </c>
      <c r="L3032" s="1" t="n">
        <f aca="false">E3032-H3032</f>
        <v>-142</v>
      </c>
    </row>
    <row r="3033" customFormat="false" ht="12.8" hidden="false" customHeight="false" outlineLevel="0" collapsed="false">
      <c r="A3033" s="0" t="n">
        <v>46.16</v>
      </c>
      <c r="B3033" s="0" t="n">
        <v>1011.7</v>
      </c>
      <c r="C3033" s="0" t="n">
        <v>-688</v>
      </c>
      <c r="D3033" s="0" t="n">
        <v>368</v>
      </c>
      <c r="E3033" s="0" t="n">
        <v>644</v>
      </c>
      <c r="F3033" s="1" t="n">
        <f aca="false">AVERAGE(C3022:C3033)</f>
        <v>-671.666666666667</v>
      </c>
      <c r="G3033" s="1" t="n">
        <f aca="false">AVERAGE(D3022:D3033)</f>
        <v>295.333333333333</v>
      </c>
      <c r="H3033" s="1" t="n">
        <f aca="false">AVERAGE(E3022:E3033)</f>
        <v>721</v>
      </c>
      <c r="I3033" s="1" t="n">
        <f aca="false">SQRT(F3033*F3033+G3033*G3033+H3033*H3033)</f>
        <v>1028.68794534051</v>
      </c>
      <c r="J3033" s="1" t="n">
        <f aca="false">C3033-F3033</f>
        <v>-16.3333333333334</v>
      </c>
      <c r="K3033" s="1" t="n">
        <f aca="false">D3033-G3033</f>
        <v>72.6666666666667</v>
      </c>
      <c r="L3033" s="1" t="n">
        <f aca="false">E3033-H3033</f>
        <v>-77</v>
      </c>
    </row>
    <row r="3034" customFormat="false" ht="12.8" hidden="false" customHeight="false" outlineLevel="0" collapsed="false">
      <c r="A3034" s="0" t="n">
        <v>46.2</v>
      </c>
      <c r="B3034" s="0" t="n">
        <v>1019</v>
      </c>
      <c r="C3034" s="0" t="n">
        <v>-692</v>
      </c>
      <c r="D3034" s="0" t="n">
        <v>352</v>
      </c>
      <c r="E3034" s="0" t="n">
        <v>660</v>
      </c>
      <c r="F3034" s="1" t="n">
        <f aca="false">AVERAGE(C3023:C3034)</f>
        <v>-675.666666666667</v>
      </c>
      <c r="G3034" s="1" t="n">
        <f aca="false">AVERAGE(D3023:D3034)</f>
        <v>301.333333333333</v>
      </c>
      <c r="H3034" s="1" t="n">
        <f aca="false">AVERAGE(E3023:E3034)</f>
        <v>724</v>
      </c>
      <c r="I3034" s="1" t="n">
        <f aca="false">SQRT(F3034*F3034+G3034*G3034+H3034*H3034)</f>
        <v>1035.13439814462</v>
      </c>
      <c r="J3034" s="1" t="n">
        <f aca="false">C3034-F3034</f>
        <v>-16.3333333333334</v>
      </c>
      <c r="K3034" s="1" t="n">
        <f aca="false">D3034-G3034</f>
        <v>50.6666666666667</v>
      </c>
      <c r="L3034" s="1" t="n">
        <f aca="false">E3034-H3034</f>
        <v>-64</v>
      </c>
    </row>
    <row r="3035" customFormat="false" ht="12.8" hidden="false" customHeight="false" outlineLevel="0" collapsed="false">
      <c r="A3035" s="0" t="n">
        <v>46.24</v>
      </c>
      <c r="B3035" s="0" t="n">
        <v>1107.7</v>
      </c>
      <c r="C3035" s="0" t="n">
        <v>-720</v>
      </c>
      <c r="D3035" s="0" t="n">
        <v>296</v>
      </c>
      <c r="E3035" s="0" t="n">
        <v>788</v>
      </c>
      <c r="F3035" s="1" t="n">
        <f aca="false">AVERAGE(C3024:C3035)</f>
        <v>-680</v>
      </c>
      <c r="G3035" s="1" t="n">
        <f aca="false">AVERAGE(D3024:D3035)</f>
        <v>299.666666666667</v>
      </c>
      <c r="H3035" s="1" t="n">
        <f aca="false">AVERAGE(E3024:E3035)</f>
        <v>730</v>
      </c>
      <c r="I3035" s="1" t="n">
        <f aca="false">SQRT(F3035*F3035+G3035*G3035+H3035*H3035)</f>
        <v>1041.68138656266</v>
      </c>
      <c r="J3035" s="1" t="n">
        <f aca="false">C3035-F3035</f>
        <v>-40</v>
      </c>
      <c r="K3035" s="1" t="n">
        <f aca="false">D3035-G3035</f>
        <v>-3.66666666666669</v>
      </c>
      <c r="L3035" s="1" t="n">
        <f aca="false">E3035-H3035</f>
        <v>58</v>
      </c>
    </row>
    <row r="3036" customFormat="false" ht="12.8" hidden="false" customHeight="false" outlineLevel="0" collapsed="false">
      <c r="A3036" s="0" t="n">
        <v>46.28</v>
      </c>
      <c r="B3036" s="0" t="n">
        <v>1067.1</v>
      </c>
      <c r="C3036" s="0" t="n">
        <v>-716</v>
      </c>
      <c r="D3036" s="0" t="n">
        <v>328</v>
      </c>
      <c r="E3036" s="0" t="n">
        <v>720</v>
      </c>
      <c r="F3036" s="1" t="n">
        <f aca="false">AVERAGE(C3025:C3036)</f>
        <v>-678.333333333333</v>
      </c>
      <c r="G3036" s="1" t="n">
        <f aca="false">AVERAGE(D3025:D3036)</f>
        <v>307.666666666667</v>
      </c>
      <c r="H3036" s="1" t="n">
        <f aca="false">AVERAGE(E3025:E3036)</f>
        <v>730.666666666667</v>
      </c>
      <c r="I3036" s="1" t="n">
        <f aca="false">SQRT(F3036*F3036+G3036*G3036+H3036*H3036)</f>
        <v>1043.39286305143</v>
      </c>
      <c r="J3036" s="1" t="n">
        <f aca="false">C3036-F3036</f>
        <v>-37.6666666666666</v>
      </c>
      <c r="K3036" s="1" t="n">
        <f aca="false">D3036-G3036</f>
        <v>20.3333333333333</v>
      </c>
      <c r="L3036" s="1" t="n">
        <f aca="false">E3036-H3036</f>
        <v>-10.6666666666666</v>
      </c>
    </row>
    <row r="3037" customFormat="false" ht="12.8" hidden="false" customHeight="false" outlineLevel="0" collapsed="false">
      <c r="A3037" s="0" t="n">
        <v>46.32</v>
      </c>
      <c r="B3037" s="0" t="n">
        <v>1000.1</v>
      </c>
      <c r="C3037" s="0" t="n">
        <v>-664</v>
      </c>
      <c r="D3037" s="0" t="n">
        <v>344</v>
      </c>
      <c r="E3037" s="0" t="n">
        <v>664</v>
      </c>
      <c r="F3037" s="1" t="n">
        <f aca="false">AVERAGE(C3026:C3037)</f>
        <v>-691.666666666667</v>
      </c>
      <c r="G3037" s="1" t="n">
        <f aca="false">AVERAGE(D3026:D3037)</f>
        <v>313.333333333333</v>
      </c>
      <c r="H3037" s="1" t="n">
        <f aca="false">AVERAGE(E3026:E3037)</f>
        <v>724.666666666667</v>
      </c>
      <c r="I3037" s="1" t="n">
        <f aca="false">SQRT(F3037*F3037+G3037*G3037+H3037*H3037)</f>
        <v>1049.62961721425</v>
      </c>
      <c r="J3037" s="1" t="n">
        <f aca="false">C3037-F3037</f>
        <v>27.6666666666666</v>
      </c>
      <c r="K3037" s="1" t="n">
        <f aca="false">D3037-G3037</f>
        <v>30.6666666666667</v>
      </c>
      <c r="L3037" s="1" t="n">
        <f aca="false">E3037-H3037</f>
        <v>-60.6666666666666</v>
      </c>
    </row>
    <row r="3038" customFormat="false" ht="12.8" hidden="false" customHeight="false" outlineLevel="0" collapsed="false">
      <c r="A3038" s="0" t="n">
        <v>46.36</v>
      </c>
      <c r="B3038" s="0" t="n">
        <v>1013.2</v>
      </c>
      <c r="C3038" s="0" t="n">
        <v>-596</v>
      </c>
      <c r="D3038" s="0" t="n">
        <v>360</v>
      </c>
      <c r="E3038" s="0" t="n">
        <v>736</v>
      </c>
      <c r="F3038" s="1" t="n">
        <f aca="false">AVERAGE(C3027:C3038)</f>
        <v>-676.666666666667</v>
      </c>
      <c r="G3038" s="1" t="n">
        <f aca="false">AVERAGE(D3027:D3038)</f>
        <v>324.333333333333</v>
      </c>
      <c r="H3038" s="1" t="n">
        <f aca="false">AVERAGE(E3027:E3038)</f>
        <v>712.666666666667</v>
      </c>
      <c r="I3038" s="1" t="n">
        <f aca="false">SQRT(F3038*F3038+G3038*G3038+H3038*H3038)</f>
        <v>1034.87374431216</v>
      </c>
      <c r="J3038" s="1" t="n">
        <f aca="false">C3038-F3038</f>
        <v>80.6666666666666</v>
      </c>
      <c r="K3038" s="1" t="n">
        <f aca="false">D3038-G3038</f>
        <v>35.6666666666667</v>
      </c>
      <c r="L3038" s="1" t="n">
        <f aca="false">E3038-H3038</f>
        <v>23.3333333333334</v>
      </c>
    </row>
    <row r="3039" customFormat="false" ht="12.8" hidden="false" customHeight="false" outlineLevel="0" collapsed="false">
      <c r="A3039" s="0" t="n">
        <v>46.4</v>
      </c>
      <c r="B3039" s="0" t="n">
        <v>1173.3</v>
      </c>
      <c r="C3039" s="0" t="n">
        <v>-784</v>
      </c>
      <c r="D3039" s="0" t="n">
        <v>264</v>
      </c>
      <c r="E3039" s="0" t="n">
        <v>832</v>
      </c>
      <c r="F3039" s="1" t="n">
        <f aca="false">AVERAGE(C3028:C3039)</f>
        <v>-683.333333333333</v>
      </c>
      <c r="G3039" s="1" t="n">
        <f aca="false">AVERAGE(D3028:D3039)</f>
        <v>316.333333333333</v>
      </c>
      <c r="H3039" s="1" t="n">
        <f aca="false">AVERAGE(E3028:E3039)</f>
        <v>712</v>
      </c>
      <c r="I3039" s="1" t="n">
        <f aca="false">SQRT(F3039*F3039+G3039*G3039+H3039*H3039)</f>
        <v>1036.3181086048</v>
      </c>
      <c r="J3039" s="1" t="n">
        <f aca="false">C3039-F3039</f>
        <v>-100.666666666667</v>
      </c>
      <c r="K3039" s="1" t="n">
        <f aca="false">D3039-G3039</f>
        <v>-52.3333333333333</v>
      </c>
      <c r="L3039" s="1" t="n">
        <f aca="false">E3039-H3039</f>
        <v>120</v>
      </c>
    </row>
    <row r="3040" customFormat="false" ht="12.8" hidden="false" customHeight="false" outlineLevel="0" collapsed="false">
      <c r="A3040" s="0" t="n">
        <v>46.44</v>
      </c>
      <c r="B3040" s="0" t="n">
        <v>919.1</v>
      </c>
      <c r="C3040" s="0" t="n">
        <v>-708</v>
      </c>
      <c r="D3040" s="0" t="n">
        <v>-128</v>
      </c>
      <c r="E3040" s="0" t="n">
        <v>572</v>
      </c>
      <c r="F3040" s="1" t="n">
        <f aca="false">AVERAGE(C3029:C3040)</f>
        <v>-689</v>
      </c>
      <c r="G3040" s="1" t="n">
        <f aca="false">AVERAGE(D3029:D3040)</f>
        <v>277.666666666667</v>
      </c>
      <c r="H3040" s="1" t="n">
        <f aca="false">AVERAGE(E3029:E3040)</f>
        <v>708.666666666667</v>
      </c>
      <c r="I3040" s="1" t="n">
        <f aca="false">SQRT(F3040*F3040+G3040*G3040+H3040*H3040)</f>
        <v>1026.65876620337</v>
      </c>
      <c r="J3040" s="1" t="n">
        <f aca="false">C3040-F3040</f>
        <v>-19</v>
      </c>
      <c r="K3040" s="1" t="n">
        <f aca="false">D3040-G3040</f>
        <v>-405.666666666667</v>
      </c>
      <c r="L3040" s="1" t="n">
        <f aca="false">E3040-H3040</f>
        <v>-136.666666666667</v>
      </c>
    </row>
    <row r="3041" customFormat="false" ht="12.8" hidden="false" customHeight="false" outlineLevel="0" collapsed="false">
      <c r="A3041" s="0" t="n">
        <v>46.48</v>
      </c>
      <c r="B3041" s="0" t="n">
        <v>1025.8</v>
      </c>
      <c r="C3041" s="0" t="n">
        <v>-716</v>
      </c>
      <c r="D3041" s="0" t="n">
        <v>556</v>
      </c>
      <c r="E3041" s="0" t="n">
        <v>480</v>
      </c>
      <c r="F3041" s="1" t="n">
        <f aca="false">AVERAGE(C3030:C3041)</f>
        <v>-697.333333333333</v>
      </c>
      <c r="G3041" s="1" t="n">
        <f aca="false">AVERAGE(D3030:D3041)</f>
        <v>301.333333333333</v>
      </c>
      <c r="H3041" s="1" t="n">
        <f aca="false">AVERAGE(E3030:E3041)</f>
        <v>688.333333333333</v>
      </c>
      <c r="I3041" s="1" t="n">
        <f aca="false">SQRT(F3041*F3041+G3041*G3041+H3041*H3041)</f>
        <v>1025.12356978724</v>
      </c>
      <c r="J3041" s="1" t="n">
        <f aca="false">C3041-F3041</f>
        <v>-18.6666666666666</v>
      </c>
      <c r="K3041" s="1" t="n">
        <f aca="false">D3041-G3041</f>
        <v>254.666666666667</v>
      </c>
      <c r="L3041" s="1" t="n">
        <f aca="false">E3041-H3041</f>
        <v>-208.333333333333</v>
      </c>
    </row>
    <row r="3042" customFormat="false" ht="12.8" hidden="false" customHeight="false" outlineLevel="0" collapsed="false">
      <c r="A3042" s="0" t="n">
        <v>46.52</v>
      </c>
      <c r="B3042" s="0" t="n">
        <v>1184.6</v>
      </c>
      <c r="C3042" s="0" t="n">
        <v>-852</v>
      </c>
      <c r="D3042" s="0" t="n">
        <v>296</v>
      </c>
      <c r="E3042" s="0" t="n">
        <v>768</v>
      </c>
      <c r="F3042" s="1" t="n">
        <f aca="false">AVERAGE(C3031:C3042)</f>
        <v>-716.333333333333</v>
      </c>
      <c r="G3042" s="1" t="n">
        <f aca="false">AVERAGE(D3031:D3042)</f>
        <v>311.666666666667</v>
      </c>
      <c r="H3042" s="1" t="n">
        <f aca="false">AVERAGE(E3031:E3042)</f>
        <v>688.666666666667</v>
      </c>
      <c r="I3042" s="1" t="n">
        <f aca="false">SQRT(F3042*F3042+G3042*G3042+H3042*H3042)</f>
        <v>1041.40834130198</v>
      </c>
      <c r="J3042" s="1" t="n">
        <f aca="false">C3042-F3042</f>
        <v>-135.666666666667</v>
      </c>
      <c r="K3042" s="1" t="n">
        <f aca="false">D3042-G3042</f>
        <v>-15.6666666666667</v>
      </c>
      <c r="L3042" s="1" t="n">
        <f aca="false">E3042-H3042</f>
        <v>79.3333333333334</v>
      </c>
    </row>
    <row r="3043" customFormat="false" ht="12.8" hidden="false" customHeight="false" outlineLevel="0" collapsed="false">
      <c r="A3043" s="0" t="n">
        <v>46.56</v>
      </c>
      <c r="B3043" s="0" t="n">
        <v>1025.8</v>
      </c>
      <c r="C3043" s="0" t="n">
        <v>-720</v>
      </c>
      <c r="D3043" s="0" t="n">
        <v>124</v>
      </c>
      <c r="E3043" s="0" t="n">
        <v>720</v>
      </c>
      <c r="F3043" s="1" t="n">
        <f aca="false">AVERAGE(C3032:C3043)</f>
        <v>-710.333333333333</v>
      </c>
      <c r="G3043" s="1" t="n">
        <f aca="false">AVERAGE(D3032:D3043)</f>
        <v>288</v>
      </c>
      <c r="H3043" s="1" t="n">
        <f aca="false">AVERAGE(E3032:E3043)</f>
        <v>680.333333333333</v>
      </c>
      <c r="I3043" s="1" t="n">
        <f aca="false">SQRT(F3043*F3043+G3043*G3043+H3043*H3043)</f>
        <v>1024.87603586428</v>
      </c>
      <c r="J3043" s="1" t="n">
        <f aca="false">C3043-F3043</f>
        <v>-9.66666666666663</v>
      </c>
      <c r="K3043" s="1" t="n">
        <f aca="false">D3043-G3043</f>
        <v>-164</v>
      </c>
      <c r="L3043" s="1" t="n">
        <f aca="false">E3043-H3043</f>
        <v>39.6666666666666</v>
      </c>
    </row>
    <row r="3044" customFormat="false" ht="12.8" hidden="false" customHeight="false" outlineLevel="0" collapsed="false">
      <c r="A3044" s="0" t="n">
        <v>46.6</v>
      </c>
      <c r="B3044" s="0" t="n">
        <v>958.2</v>
      </c>
      <c r="C3044" s="0" t="n">
        <v>-648</v>
      </c>
      <c r="D3044" s="0" t="n">
        <v>216</v>
      </c>
      <c r="E3044" s="0" t="n">
        <v>672</v>
      </c>
      <c r="F3044" s="1" t="n">
        <f aca="false">AVERAGE(C3033:C3044)</f>
        <v>-708.666666666667</v>
      </c>
      <c r="G3044" s="1" t="n">
        <f aca="false">AVERAGE(D3033:D3044)</f>
        <v>281.333333333333</v>
      </c>
      <c r="H3044" s="1" t="n">
        <f aca="false">AVERAGE(E3033:E3044)</f>
        <v>688</v>
      </c>
      <c r="I3044" s="1" t="n">
        <f aca="false">SQRT(F3044*F3044+G3044*G3044+H3044*H3044)</f>
        <v>1026.98631387613</v>
      </c>
      <c r="J3044" s="1" t="n">
        <f aca="false">C3044-F3044</f>
        <v>60.6666666666666</v>
      </c>
      <c r="K3044" s="1" t="n">
        <f aca="false">D3044-G3044</f>
        <v>-65.3333333333333</v>
      </c>
      <c r="L3044" s="1" t="n">
        <f aca="false">E3044-H3044</f>
        <v>-16</v>
      </c>
    </row>
    <row r="3045" customFormat="false" ht="12.8" hidden="false" customHeight="false" outlineLevel="0" collapsed="false">
      <c r="A3045" s="0" t="n">
        <v>46.64</v>
      </c>
      <c r="B3045" s="0" t="n">
        <v>1291.3</v>
      </c>
      <c r="C3045" s="0" t="n">
        <v>-760</v>
      </c>
      <c r="D3045" s="0" t="n">
        <v>508</v>
      </c>
      <c r="E3045" s="0" t="n">
        <v>912</v>
      </c>
      <c r="F3045" s="1" t="n">
        <f aca="false">AVERAGE(C3034:C3045)</f>
        <v>-714.666666666667</v>
      </c>
      <c r="G3045" s="1" t="n">
        <f aca="false">AVERAGE(D3034:D3045)</f>
        <v>293</v>
      </c>
      <c r="H3045" s="1" t="n">
        <f aca="false">AVERAGE(E3034:E3045)</f>
        <v>710.333333333333</v>
      </c>
      <c r="I3045" s="1" t="n">
        <f aca="false">SQRT(F3045*F3045+G3045*G3045+H3045*H3045)</f>
        <v>1049.36689908196</v>
      </c>
      <c r="J3045" s="1" t="n">
        <f aca="false">C3045-F3045</f>
        <v>-45.3333333333334</v>
      </c>
      <c r="K3045" s="1" t="n">
        <f aca="false">D3045-G3045</f>
        <v>215</v>
      </c>
      <c r="L3045" s="1" t="n">
        <f aca="false">E3045-H3045</f>
        <v>201.666666666667</v>
      </c>
    </row>
    <row r="3046" customFormat="false" ht="12.8" hidden="false" customHeight="false" outlineLevel="0" collapsed="false">
      <c r="A3046" s="0" t="n">
        <v>46.68</v>
      </c>
      <c r="B3046" s="0" t="n">
        <v>1057.7</v>
      </c>
      <c r="C3046" s="0" t="n">
        <v>-712</v>
      </c>
      <c r="D3046" s="0" t="n">
        <v>296</v>
      </c>
      <c r="E3046" s="0" t="n">
        <v>724</v>
      </c>
      <c r="F3046" s="1" t="n">
        <f aca="false">AVERAGE(C3035:C3046)</f>
        <v>-716.333333333333</v>
      </c>
      <c r="G3046" s="1" t="n">
        <f aca="false">AVERAGE(D3035:D3046)</f>
        <v>288.333333333333</v>
      </c>
      <c r="H3046" s="1" t="n">
        <f aca="false">AVERAGE(E3035:E3046)</f>
        <v>715.666666666667</v>
      </c>
      <c r="I3046" s="1" t="n">
        <f aca="false">SQRT(F3046*F3046+G3046*G3046+H3046*H3046)</f>
        <v>1052.82872934459</v>
      </c>
      <c r="J3046" s="1" t="n">
        <f aca="false">C3046-F3046</f>
        <v>4.33333333333337</v>
      </c>
      <c r="K3046" s="1" t="n">
        <f aca="false">D3046-G3046</f>
        <v>7.66666666666669</v>
      </c>
      <c r="L3046" s="1" t="n">
        <f aca="false">E3046-H3046</f>
        <v>8.33333333333337</v>
      </c>
    </row>
    <row r="3047" customFormat="false" ht="12.8" hidden="false" customHeight="false" outlineLevel="0" collapsed="false">
      <c r="A3047" s="0" t="n">
        <v>46.72</v>
      </c>
      <c r="B3047" s="0" t="n">
        <v>844</v>
      </c>
      <c r="C3047" s="0" t="n">
        <v>-632</v>
      </c>
      <c r="D3047" s="0" t="n">
        <v>196</v>
      </c>
      <c r="E3047" s="0" t="n">
        <v>524</v>
      </c>
      <c r="F3047" s="1" t="n">
        <f aca="false">AVERAGE(C3036:C3047)</f>
        <v>-709</v>
      </c>
      <c r="G3047" s="1" t="n">
        <f aca="false">AVERAGE(D3036:D3047)</f>
        <v>280</v>
      </c>
      <c r="H3047" s="1" t="n">
        <f aca="false">AVERAGE(E3036:E3047)</f>
        <v>693.666666666667</v>
      </c>
      <c r="I3047" s="1" t="n">
        <f aca="false">SQRT(F3047*F3047+G3047*G3047+H3047*H3047)</f>
        <v>1030.6572875813</v>
      </c>
      <c r="J3047" s="1" t="n">
        <f aca="false">C3047-F3047</f>
        <v>77</v>
      </c>
      <c r="K3047" s="1" t="n">
        <f aca="false">D3047-G3047</f>
        <v>-84</v>
      </c>
      <c r="L3047" s="1" t="n">
        <f aca="false">E3047-H3047</f>
        <v>-169.666666666667</v>
      </c>
    </row>
    <row r="3048" customFormat="false" ht="12.8" hidden="false" customHeight="false" outlineLevel="0" collapsed="false">
      <c r="A3048" s="0" t="n">
        <v>46.76</v>
      </c>
      <c r="B3048" s="0" t="n">
        <v>1009.3</v>
      </c>
      <c r="C3048" s="0" t="n">
        <v>-736</v>
      </c>
      <c r="D3048" s="0" t="n">
        <v>296</v>
      </c>
      <c r="E3048" s="0" t="n">
        <v>624</v>
      </c>
      <c r="F3048" s="1" t="n">
        <f aca="false">AVERAGE(C3037:C3048)</f>
        <v>-710.666666666667</v>
      </c>
      <c r="G3048" s="1" t="n">
        <f aca="false">AVERAGE(D3037:D3048)</f>
        <v>277.333333333333</v>
      </c>
      <c r="H3048" s="1" t="n">
        <f aca="false">AVERAGE(E3037:E3048)</f>
        <v>685.666666666667</v>
      </c>
      <c r="I3048" s="1" t="n">
        <f aca="false">SQRT(F3048*F3048+G3048*G3048+H3048*H3048)</f>
        <v>1025.71909734911</v>
      </c>
      <c r="J3048" s="1" t="n">
        <f aca="false">C3048-F3048</f>
        <v>-25.3333333333334</v>
      </c>
      <c r="K3048" s="1" t="n">
        <f aca="false">D3048-G3048</f>
        <v>18.6666666666667</v>
      </c>
      <c r="L3048" s="1" t="n">
        <f aca="false">E3048-H3048</f>
        <v>-61.6666666666666</v>
      </c>
    </row>
    <row r="3049" customFormat="false" ht="12.8" hidden="false" customHeight="false" outlineLevel="0" collapsed="false">
      <c r="A3049" s="0" t="n">
        <v>46.8</v>
      </c>
      <c r="B3049" s="0" t="n">
        <v>1057.6</v>
      </c>
      <c r="C3049" s="0" t="n">
        <v>-760</v>
      </c>
      <c r="D3049" s="0" t="n">
        <v>168</v>
      </c>
      <c r="E3049" s="0" t="n">
        <v>716</v>
      </c>
      <c r="F3049" s="1" t="n">
        <f aca="false">AVERAGE(C3038:C3049)</f>
        <v>-718.666666666667</v>
      </c>
      <c r="G3049" s="1" t="n">
        <f aca="false">AVERAGE(D3038:D3049)</f>
        <v>262.666666666667</v>
      </c>
      <c r="H3049" s="1" t="n">
        <f aca="false">AVERAGE(E3038:E3049)</f>
        <v>690</v>
      </c>
      <c r="I3049" s="1" t="n">
        <f aca="false">SQRT(F3049*F3049+G3049*G3049+H3049*H3049)</f>
        <v>1030.32788740068</v>
      </c>
      <c r="J3049" s="1" t="n">
        <f aca="false">C3049-F3049</f>
        <v>-41.3333333333334</v>
      </c>
      <c r="K3049" s="1" t="n">
        <f aca="false">D3049-G3049</f>
        <v>-94.6666666666667</v>
      </c>
      <c r="L3049" s="1" t="n">
        <f aca="false">E3049-H3049</f>
        <v>26</v>
      </c>
    </row>
    <row r="3050" customFormat="false" ht="12.8" hidden="false" customHeight="false" outlineLevel="0" collapsed="false">
      <c r="A3050" s="0" t="n">
        <v>46.84</v>
      </c>
      <c r="B3050" s="0" t="n">
        <v>967.1</v>
      </c>
      <c r="C3050" s="0" t="n">
        <v>-660</v>
      </c>
      <c r="D3050" s="0" t="n">
        <v>332</v>
      </c>
      <c r="E3050" s="0" t="n">
        <v>624</v>
      </c>
      <c r="F3050" s="1" t="n">
        <f aca="false">AVERAGE(C3039:C3050)</f>
        <v>-724</v>
      </c>
      <c r="G3050" s="1" t="n">
        <f aca="false">AVERAGE(D3039:D3050)</f>
        <v>260.333333333333</v>
      </c>
      <c r="H3050" s="1" t="n">
        <f aca="false">AVERAGE(E3039:E3050)</f>
        <v>680.666666666667</v>
      </c>
      <c r="I3050" s="1" t="n">
        <f aca="false">SQRT(F3050*F3050+G3050*G3050+H3050*H3050)</f>
        <v>1027.25681090736</v>
      </c>
      <c r="J3050" s="1" t="n">
        <f aca="false">C3050-F3050</f>
        <v>64</v>
      </c>
      <c r="K3050" s="1" t="n">
        <f aca="false">D3050-G3050</f>
        <v>71.6666666666667</v>
      </c>
      <c r="L3050" s="1" t="n">
        <f aca="false">E3050-H3050</f>
        <v>-56.6666666666666</v>
      </c>
    </row>
    <row r="3051" customFormat="false" ht="12.8" hidden="false" customHeight="false" outlineLevel="0" collapsed="false">
      <c r="A3051" s="0" t="n">
        <v>46.88</v>
      </c>
      <c r="B3051" s="0" t="n">
        <v>1042.3</v>
      </c>
      <c r="C3051" s="0" t="n">
        <v>-536</v>
      </c>
      <c r="D3051" s="0" t="n">
        <v>244</v>
      </c>
      <c r="E3051" s="0" t="n">
        <v>860</v>
      </c>
      <c r="F3051" s="1" t="n">
        <f aca="false">AVERAGE(C3040:C3051)</f>
        <v>-703.333333333333</v>
      </c>
      <c r="G3051" s="1" t="n">
        <f aca="false">AVERAGE(D3040:D3051)</f>
        <v>258.666666666667</v>
      </c>
      <c r="H3051" s="1" t="n">
        <f aca="false">AVERAGE(E3040:E3051)</f>
        <v>683</v>
      </c>
      <c r="I3051" s="1" t="n">
        <f aca="false">SQRT(F3051*F3051+G3051*G3051+H3051*H3051)</f>
        <v>1013.94044313373</v>
      </c>
      <c r="J3051" s="1" t="n">
        <f aca="false">C3051-F3051</f>
        <v>167.333333333333</v>
      </c>
      <c r="K3051" s="1" t="n">
        <f aca="false">D3051-G3051</f>
        <v>-14.6666666666667</v>
      </c>
      <c r="L3051" s="1" t="n">
        <f aca="false">E3051-H3051</f>
        <v>177</v>
      </c>
    </row>
    <row r="3052" customFormat="false" ht="12.8" hidden="false" customHeight="false" outlineLevel="0" collapsed="false">
      <c r="A3052" s="0" t="n">
        <v>46.92</v>
      </c>
      <c r="B3052" s="0" t="n">
        <v>1163.4</v>
      </c>
      <c r="C3052" s="0" t="n">
        <v>-752</v>
      </c>
      <c r="D3052" s="0" t="n">
        <v>220</v>
      </c>
      <c r="E3052" s="0" t="n">
        <v>860</v>
      </c>
      <c r="F3052" s="1" t="n">
        <f aca="false">AVERAGE(C3041:C3052)</f>
        <v>-707</v>
      </c>
      <c r="G3052" s="1" t="n">
        <f aca="false">AVERAGE(D3041:D3052)</f>
        <v>287.666666666667</v>
      </c>
      <c r="H3052" s="1" t="n">
        <f aca="false">AVERAGE(E3041:E3052)</f>
        <v>707</v>
      </c>
      <c r="I3052" s="1" t="n">
        <f aca="false">SQRT(F3052*F3052+G3052*G3052+H3052*H3052)</f>
        <v>1040.40862698803</v>
      </c>
      <c r="J3052" s="1" t="n">
        <f aca="false">C3052-F3052</f>
        <v>-45</v>
      </c>
      <c r="K3052" s="1" t="n">
        <f aca="false">D3052-G3052</f>
        <v>-67.6666666666667</v>
      </c>
      <c r="L3052" s="1" t="n">
        <f aca="false">E3052-H3052</f>
        <v>153</v>
      </c>
    </row>
    <row r="3053" customFormat="false" ht="12.8" hidden="false" customHeight="false" outlineLevel="0" collapsed="false">
      <c r="A3053" s="0" t="n">
        <v>46.96</v>
      </c>
      <c r="B3053" s="0" t="n">
        <v>1175</v>
      </c>
      <c r="C3053" s="0" t="n">
        <v>-844</v>
      </c>
      <c r="D3053" s="0" t="n">
        <v>280</v>
      </c>
      <c r="E3053" s="0" t="n">
        <v>768</v>
      </c>
      <c r="F3053" s="1" t="n">
        <f aca="false">AVERAGE(C3042:C3053)</f>
        <v>-717.666666666667</v>
      </c>
      <c r="G3053" s="1" t="n">
        <f aca="false">AVERAGE(D3042:D3053)</f>
        <v>264.666666666667</v>
      </c>
      <c r="H3053" s="1" t="n">
        <f aca="false">AVERAGE(E3042:E3053)</f>
        <v>731</v>
      </c>
      <c r="I3053" s="1" t="n">
        <f aca="false">SQRT(F3053*F3053+G3053*G3053+H3053*H3053)</f>
        <v>1058.04295228922</v>
      </c>
      <c r="J3053" s="1" t="n">
        <f aca="false">C3053-F3053</f>
        <v>-126.333333333333</v>
      </c>
      <c r="K3053" s="1" t="n">
        <f aca="false">D3053-G3053</f>
        <v>15.3333333333333</v>
      </c>
      <c r="L3053" s="1" t="n">
        <f aca="false">E3053-H3053</f>
        <v>37</v>
      </c>
    </row>
    <row r="3054" customFormat="false" ht="12.8" hidden="false" customHeight="false" outlineLevel="0" collapsed="false">
      <c r="A3054" s="0" t="n">
        <v>47</v>
      </c>
      <c r="B3054" s="0" t="n">
        <v>1020.3</v>
      </c>
      <c r="C3054" s="0" t="n">
        <v>-724</v>
      </c>
      <c r="D3054" s="0" t="n">
        <v>180</v>
      </c>
      <c r="E3054" s="0" t="n">
        <v>696</v>
      </c>
      <c r="F3054" s="1" t="n">
        <f aca="false">AVERAGE(C3043:C3054)</f>
        <v>-707</v>
      </c>
      <c r="G3054" s="1" t="n">
        <f aca="false">AVERAGE(D3043:D3054)</f>
        <v>255</v>
      </c>
      <c r="H3054" s="1" t="n">
        <f aca="false">AVERAGE(E3043:E3054)</f>
        <v>725</v>
      </c>
      <c r="I3054" s="1" t="n">
        <f aca="false">SQRT(F3054*F3054+G3054*G3054+H3054*H3054)</f>
        <v>1044.26960120459</v>
      </c>
      <c r="J3054" s="1" t="n">
        <f aca="false">C3054-F3054</f>
        <v>-17</v>
      </c>
      <c r="K3054" s="1" t="n">
        <f aca="false">D3054-G3054</f>
        <v>-75</v>
      </c>
      <c r="L3054" s="1" t="n">
        <f aca="false">E3054-H3054</f>
        <v>-29</v>
      </c>
    </row>
    <row r="3055" customFormat="false" ht="12.8" hidden="false" customHeight="false" outlineLevel="0" collapsed="false">
      <c r="A3055" s="0" t="n">
        <v>47.04</v>
      </c>
      <c r="B3055" s="0" t="n">
        <v>853.4</v>
      </c>
      <c r="C3055" s="0" t="n">
        <v>-572</v>
      </c>
      <c r="D3055" s="0" t="n">
        <v>280</v>
      </c>
      <c r="E3055" s="0" t="n">
        <v>568</v>
      </c>
      <c r="F3055" s="1" t="n">
        <f aca="false">AVERAGE(C3044:C3055)</f>
        <v>-694.666666666667</v>
      </c>
      <c r="G3055" s="1" t="n">
        <f aca="false">AVERAGE(D3044:D3055)</f>
        <v>268</v>
      </c>
      <c r="H3055" s="1" t="n">
        <f aca="false">AVERAGE(E3044:E3055)</f>
        <v>712.333333333333</v>
      </c>
      <c r="I3055" s="1" t="n">
        <f aca="false">SQRT(F3055*F3055+G3055*G3055+H3055*H3055)</f>
        <v>1030.43901108001</v>
      </c>
      <c r="J3055" s="1" t="n">
        <f aca="false">C3055-F3055</f>
        <v>122.666666666667</v>
      </c>
      <c r="K3055" s="1" t="n">
        <f aca="false">D3055-G3055</f>
        <v>12</v>
      </c>
      <c r="L3055" s="1" t="n">
        <f aca="false">E3055-H3055</f>
        <v>-144.333333333333</v>
      </c>
    </row>
    <row r="3056" customFormat="false" ht="12.8" hidden="false" customHeight="false" outlineLevel="0" collapsed="false">
      <c r="A3056" s="0" t="n">
        <v>47.08</v>
      </c>
      <c r="B3056" s="0" t="n">
        <v>1086.8</v>
      </c>
      <c r="C3056" s="0" t="n">
        <v>-728</v>
      </c>
      <c r="D3056" s="0" t="n">
        <v>348</v>
      </c>
      <c r="E3056" s="0" t="n">
        <v>728</v>
      </c>
      <c r="F3056" s="1" t="n">
        <f aca="false">AVERAGE(C3045:C3056)</f>
        <v>-701.333333333333</v>
      </c>
      <c r="G3056" s="1" t="n">
        <f aca="false">AVERAGE(D3045:D3056)</f>
        <v>279</v>
      </c>
      <c r="H3056" s="1" t="n">
        <f aca="false">AVERAGE(E3045:E3056)</f>
        <v>717</v>
      </c>
      <c r="I3056" s="1" t="n">
        <f aca="false">SQRT(F3056*F3056+G3056*G3056+H3056*H3056)</f>
        <v>1041.05640790711</v>
      </c>
      <c r="J3056" s="1" t="n">
        <f aca="false">C3056-F3056</f>
        <v>-26.6666666666666</v>
      </c>
      <c r="K3056" s="1" t="n">
        <f aca="false">D3056-G3056</f>
        <v>69</v>
      </c>
      <c r="L3056" s="1" t="n">
        <f aca="false">E3056-H3056</f>
        <v>11</v>
      </c>
    </row>
    <row r="3057" customFormat="false" ht="12.8" hidden="false" customHeight="false" outlineLevel="0" collapsed="false">
      <c r="A3057" s="0" t="n">
        <v>47.12</v>
      </c>
      <c r="B3057" s="0" t="n">
        <v>1206.2</v>
      </c>
      <c r="C3057" s="0" t="n">
        <v>-756</v>
      </c>
      <c r="D3057" s="0" t="n">
        <v>296</v>
      </c>
      <c r="E3057" s="0" t="n">
        <v>892</v>
      </c>
      <c r="F3057" s="1" t="n">
        <f aca="false">AVERAGE(C3046:C3057)</f>
        <v>-701</v>
      </c>
      <c r="G3057" s="1" t="n">
        <f aca="false">AVERAGE(D3046:D3057)</f>
        <v>261.333333333333</v>
      </c>
      <c r="H3057" s="1" t="n">
        <f aca="false">AVERAGE(E3046:E3057)</f>
        <v>715.333333333333</v>
      </c>
      <c r="I3057" s="1" t="n">
        <f aca="false">SQRT(F3057*F3057+G3057*G3057+H3057*H3057)</f>
        <v>1035.08351783269</v>
      </c>
      <c r="J3057" s="1" t="n">
        <f aca="false">C3057-F3057</f>
        <v>-55</v>
      </c>
      <c r="K3057" s="1" t="n">
        <f aca="false">D3057-G3057</f>
        <v>34.6666666666667</v>
      </c>
      <c r="L3057" s="1" t="n">
        <f aca="false">E3057-H3057</f>
        <v>176.666666666667</v>
      </c>
    </row>
    <row r="3058" customFormat="false" ht="12.8" hidden="false" customHeight="false" outlineLevel="0" collapsed="false">
      <c r="A3058" s="0" t="n">
        <v>47.16</v>
      </c>
      <c r="B3058" s="0" t="n">
        <v>1135.7</v>
      </c>
      <c r="C3058" s="0" t="n">
        <v>-700</v>
      </c>
      <c r="D3058" s="0" t="n">
        <v>328</v>
      </c>
      <c r="E3058" s="0" t="n">
        <v>832</v>
      </c>
      <c r="F3058" s="1" t="n">
        <f aca="false">AVERAGE(C3047:C3058)</f>
        <v>-700</v>
      </c>
      <c r="G3058" s="1" t="n">
        <f aca="false">AVERAGE(D3047:D3058)</f>
        <v>264</v>
      </c>
      <c r="H3058" s="1" t="n">
        <f aca="false">AVERAGE(E3047:E3058)</f>
        <v>724.333333333333</v>
      </c>
      <c r="I3058" s="1" t="n">
        <f aca="false">SQRT(F3058*F3058+G3058*G3058+H3058*H3058)</f>
        <v>1041.32357016337</v>
      </c>
      <c r="J3058" s="1" t="n">
        <f aca="false">C3058-F3058</f>
        <v>0</v>
      </c>
      <c r="K3058" s="1" t="n">
        <f aca="false">D3058-G3058</f>
        <v>64</v>
      </c>
      <c r="L3058" s="1" t="n">
        <f aca="false">E3058-H3058</f>
        <v>107.666666666667</v>
      </c>
    </row>
    <row r="3059" customFormat="false" ht="12.8" hidden="false" customHeight="false" outlineLevel="0" collapsed="false">
      <c r="A3059" s="0" t="n">
        <v>47.2</v>
      </c>
      <c r="B3059" s="0" t="n">
        <v>970.9</v>
      </c>
      <c r="C3059" s="0" t="n">
        <v>-660</v>
      </c>
      <c r="D3059" s="0" t="n">
        <v>328</v>
      </c>
      <c r="E3059" s="0" t="n">
        <v>632</v>
      </c>
      <c r="F3059" s="1" t="n">
        <f aca="false">AVERAGE(C3048:C3059)</f>
        <v>-702.333333333333</v>
      </c>
      <c r="G3059" s="1" t="n">
        <f aca="false">AVERAGE(D3048:D3059)</f>
        <v>275</v>
      </c>
      <c r="H3059" s="1" t="n">
        <f aca="false">AVERAGE(E3048:E3059)</f>
        <v>733.333333333333</v>
      </c>
      <c r="I3059" s="1" t="n">
        <f aca="false">SQRT(F3059*F3059+G3059*G3059+H3059*H3059)</f>
        <v>1051.98616382959</v>
      </c>
      <c r="J3059" s="1" t="n">
        <f aca="false">C3059-F3059</f>
        <v>42.3333333333334</v>
      </c>
      <c r="K3059" s="1" t="n">
        <f aca="false">D3059-G3059</f>
        <v>53</v>
      </c>
      <c r="L3059" s="1" t="n">
        <f aca="false">E3059-H3059</f>
        <v>-101.333333333333</v>
      </c>
    </row>
    <row r="3060" customFormat="false" ht="12.8" hidden="false" customHeight="false" outlineLevel="0" collapsed="false">
      <c r="A3060" s="0" t="n">
        <v>47.24</v>
      </c>
      <c r="B3060" s="0" t="n">
        <v>1064.7</v>
      </c>
      <c r="C3060" s="0" t="n">
        <v>-844</v>
      </c>
      <c r="D3060" s="0" t="n">
        <v>164</v>
      </c>
      <c r="E3060" s="0" t="n">
        <v>628</v>
      </c>
      <c r="F3060" s="1" t="n">
        <f aca="false">AVERAGE(C3049:C3060)</f>
        <v>-711.333333333333</v>
      </c>
      <c r="G3060" s="1" t="n">
        <f aca="false">AVERAGE(D3049:D3060)</f>
        <v>264</v>
      </c>
      <c r="H3060" s="1" t="n">
        <f aca="false">AVERAGE(E3049:E3060)</f>
        <v>733.666666666667</v>
      </c>
      <c r="I3060" s="1" t="n">
        <f aca="false">SQRT(F3060*F3060+G3060*G3060+H3060*H3060)</f>
        <v>1055.44203483133</v>
      </c>
      <c r="J3060" s="1" t="n">
        <f aca="false">C3060-F3060</f>
        <v>-132.666666666667</v>
      </c>
      <c r="K3060" s="1" t="n">
        <f aca="false">D3060-G3060</f>
        <v>-100</v>
      </c>
      <c r="L3060" s="1" t="n">
        <f aca="false">E3060-H3060</f>
        <v>-105.666666666667</v>
      </c>
    </row>
    <row r="3061" customFormat="false" ht="12.8" hidden="false" customHeight="false" outlineLevel="0" collapsed="false">
      <c r="A3061" s="0" t="n">
        <v>47.28</v>
      </c>
      <c r="B3061" s="0" t="n">
        <v>763</v>
      </c>
      <c r="C3061" s="0" t="n">
        <v>-608</v>
      </c>
      <c r="D3061" s="0" t="n">
        <v>236</v>
      </c>
      <c r="E3061" s="0" t="n">
        <v>396</v>
      </c>
      <c r="F3061" s="1" t="n">
        <f aca="false">AVERAGE(C3050:C3061)</f>
        <v>-698.666666666667</v>
      </c>
      <c r="G3061" s="1" t="n">
        <f aca="false">AVERAGE(D3050:D3061)</f>
        <v>269.666666666667</v>
      </c>
      <c r="H3061" s="1" t="n">
        <f aca="false">AVERAGE(E3050:E3061)</f>
        <v>707</v>
      </c>
      <c r="I3061" s="1" t="n">
        <f aca="false">SQRT(F3061*F3061+G3061*G3061+H3061*H3061)</f>
        <v>1029.90495785884</v>
      </c>
      <c r="J3061" s="1" t="n">
        <f aca="false">C3061-F3061</f>
        <v>90.6666666666666</v>
      </c>
      <c r="K3061" s="1" t="n">
        <f aca="false">D3061-G3061</f>
        <v>-33.6666666666667</v>
      </c>
      <c r="L3061" s="1" t="n">
        <f aca="false">E3061-H3061</f>
        <v>-311</v>
      </c>
    </row>
    <row r="3062" customFormat="false" ht="12.8" hidden="false" customHeight="false" outlineLevel="0" collapsed="false">
      <c r="A3062" s="0" t="n">
        <v>47.32</v>
      </c>
      <c r="B3062" s="0" t="n">
        <v>857.1</v>
      </c>
      <c r="C3062" s="0" t="n">
        <v>-664</v>
      </c>
      <c r="D3062" s="0" t="n">
        <v>280</v>
      </c>
      <c r="E3062" s="0" t="n">
        <v>464</v>
      </c>
      <c r="F3062" s="1" t="n">
        <f aca="false">AVERAGE(C3051:C3062)</f>
        <v>-699</v>
      </c>
      <c r="G3062" s="1" t="n">
        <f aca="false">AVERAGE(D3051:D3062)</f>
        <v>265.333333333333</v>
      </c>
      <c r="H3062" s="1" t="n">
        <f aca="false">AVERAGE(E3051:E3062)</f>
        <v>693.666666666667</v>
      </c>
      <c r="I3062" s="1" t="n">
        <f aca="false">SQRT(F3062*F3062+G3062*G3062+H3062*H3062)</f>
        <v>1019.89029911173</v>
      </c>
      <c r="J3062" s="1" t="n">
        <f aca="false">C3062-F3062</f>
        <v>35</v>
      </c>
      <c r="K3062" s="1" t="n">
        <f aca="false">D3062-G3062</f>
        <v>14.6666666666667</v>
      </c>
      <c r="L3062" s="1" t="n">
        <f aca="false">E3062-H3062</f>
        <v>-229.666666666667</v>
      </c>
    </row>
    <row r="3063" customFormat="false" ht="12.8" hidden="false" customHeight="false" outlineLevel="0" collapsed="false">
      <c r="A3063" s="0" t="n">
        <v>47.36</v>
      </c>
      <c r="B3063" s="0" t="n">
        <v>1231.5</v>
      </c>
      <c r="C3063" s="0" t="n">
        <v>-796</v>
      </c>
      <c r="D3063" s="0" t="n">
        <v>340</v>
      </c>
      <c r="E3063" s="0" t="n">
        <v>876</v>
      </c>
      <c r="F3063" s="1" t="n">
        <f aca="false">AVERAGE(C3052:C3063)</f>
        <v>-720.666666666667</v>
      </c>
      <c r="G3063" s="1" t="n">
        <f aca="false">AVERAGE(D3052:D3063)</f>
        <v>273.333333333333</v>
      </c>
      <c r="H3063" s="1" t="n">
        <f aca="false">AVERAGE(E3052:E3063)</f>
        <v>695</v>
      </c>
      <c r="I3063" s="1" t="n">
        <f aca="false">SQRT(F3063*F3063+G3063*G3063+H3063*H3063)</f>
        <v>1037.83262405629</v>
      </c>
      <c r="J3063" s="1" t="n">
        <f aca="false">C3063-F3063</f>
        <v>-75.3333333333334</v>
      </c>
      <c r="K3063" s="1" t="n">
        <f aca="false">D3063-G3063</f>
        <v>66.6666666666667</v>
      </c>
      <c r="L3063" s="1" t="n">
        <f aca="false">E3063-H3063</f>
        <v>181</v>
      </c>
    </row>
    <row r="3064" customFormat="false" ht="12.8" hidden="false" customHeight="false" outlineLevel="0" collapsed="false">
      <c r="A3064" s="0" t="n">
        <v>47.4</v>
      </c>
      <c r="B3064" s="0" t="n">
        <v>1174.5</v>
      </c>
      <c r="C3064" s="0" t="n">
        <v>-676</v>
      </c>
      <c r="D3064" s="0" t="n">
        <v>356</v>
      </c>
      <c r="E3064" s="0" t="n">
        <v>892</v>
      </c>
      <c r="F3064" s="1" t="n">
        <f aca="false">AVERAGE(C3053:C3064)</f>
        <v>-714.333333333333</v>
      </c>
      <c r="G3064" s="1" t="n">
        <f aca="false">AVERAGE(D3053:D3064)</f>
        <v>284.666666666667</v>
      </c>
      <c r="H3064" s="1" t="n">
        <f aca="false">AVERAGE(E3053:E3064)</f>
        <v>697.666666666667</v>
      </c>
      <c r="I3064" s="1" t="n">
        <f aca="false">SQRT(F3064*F3064+G3064*G3064+H3064*H3064)</f>
        <v>1038.28994023827</v>
      </c>
      <c r="J3064" s="1" t="n">
        <f aca="false">C3064-F3064</f>
        <v>38.3333333333334</v>
      </c>
      <c r="K3064" s="1" t="n">
        <f aca="false">D3064-G3064</f>
        <v>71.3333333333333</v>
      </c>
      <c r="L3064" s="1" t="n">
        <f aca="false">E3064-H3064</f>
        <v>194.333333333333</v>
      </c>
    </row>
    <row r="3065" customFormat="false" ht="12.8" hidden="false" customHeight="false" outlineLevel="0" collapsed="false">
      <c r="A3065" s="0" t="n">
        <v>47.44</v>
      </c>
      <c r="B3065" s="0" t="n">
        <v>994.7</v>
      </c>
      <c r="C3065" s="0" t="n">
        <v>-632</v>
      </c>
      <c r="D3065" s="0" t="n">
        <v>220</v>
      </c>
      <c r="E3065" s="0" t="n">
        <v>736</v>
      </c>
      <c r="F3065" s="1" t="n">
        <f aca="false">AVERAGE(C3054:C3065)</f>
        <v>-696.666666666667</v>
      </c>
      <c r="G3065" s="1" t="n">
        <f aca="false">AVERAGE(D3054:D3065)</f>
        <v>279.666666666667</v>
      </c>
      <c r="H3065" s="1" t="n">
        <f aca="false">AVERAGE(E3054:E3065)</f>
        <v>695</v>
      </c>
      <c r="I3065" s="1" t="n">
        <f aca="false">SQRT(F3065*F3065+G3065*G3065+H3065*H3065)</f>
        <v>1023.02633831632</v>
      </c>
      <c r="J3065" s="1" t="n">
        <f aca="false">C3065-F3065</f>
        <v>64.6666666666666</v>
      </c>
      <c r="K3065" s="1" t="n">
        <f aca="false">D3065-G3065</f>
        <v>-59.6666666666667</v>
      </c>
      <c r="L3065" s="1" t="n">
        <f aca="false">E3065-H3065</f>
        <v>41</v>
      </c>
    </row>
    <row r="3066" customFormat="false" ht="12.8" hidden="false" customHeight="false" outlineLevel="0" collapsed="false">
      <c r="A3066" s="0" t="n">
        <v>47.48</v>
      </c>
      <c r="B3066" s="0" t="n">
        <v>1026.2</v>
      </c>
      <c r="C3066" s="0" t="n">
        <v>-648</v>
      </c>
      <c r="D3066" s="0" t="n">
        <v>260</v>
      </c>
      <c r="E3066" s="0" t="n">
        <v>752</v>
      </c>
      <c r="F3066" s="1" t="n">
        <f aca="false">AVERAGE(C3055:C3066)</f>
        <v>-690.333333333333</v>
      </c>
      <c r="G3066" s="1" t="n">
        <f aca="false">AVERAGE(D3055:D3066)</f>
        <v>286.333333333333</v>
      </c>
      <c r="H3066" s="1" t="n">
        <f aca="false">AVERAGE(E3055:E3066)</f>
        <v>699.666666666667</v>
      </c>
      <c r="I3066" s="1" t="n">
        <f aca="false">SQRT(F3066*F3066+G3066*G3066+H3066*H3066)</f>
        <v>1023.7579466521</v>
      </c>
      <c r="J3066" s="1" t="n">
        <f aca="false">C3066-F3066</f>
        <v>42.3333333333334</v>
      </c>
      <c r="K3066" s="1" t="n">
        <f aca="false">D3066-G3066</f>
        <v>-26.3333333333333</v>
      </c>
      <c r="L3066" s="1" t="n">
        <f aca="false">E3066-H3066</f>
        <v>52.3333333333334</v>
      </c>
    </row>
    <row r="3067" customFormat="false" ht="12.8" hidden="false" customHeight="false" outlineLevel="0" collapsed="false">
      <c r="A3067" s="0" t="n">
        <v>47.52</v>
      </c>
      <c r="B3067" s="0" t="n">
        <v>996.8</v>
      </c>
      <c r="C3067" s="0" t="n">
        <v>-572</v>
      </c>
      <c r="D3067" s="0" t="n">
        <v>308</v>
      </c>
      <c r="E3067" s="0" t="n">
        <v>756</v>
      </c>
      <c r="F3067" s="1" t="n">
        <f aca="false">AVERAGE(C3056:C3067)</f>
        <v>-690.333333333333</v>
      </c>
      <c r="G3067" s="1" t="n">
        <f aca="false">AVERAGE(D3056:D3067)</f>
        <v>288.666666666667</v>
      </c>
      <c r="H3067" s="1" t="n">
        <f aca="false">AVERAGE(E3056:E3067)</f>
        <v>715.333333333333</v>
      </c>
      <c r="I3067" s="1" t="n">
        <f aca="false">SQRT(F3067*F3067+G3067*G3067+H3067*H3067)</f>
        <v>1035.17647448797</v>
      </c>
      <c r="J3067" s="1" t="n">
        <f aca="false">C3067-F3067</f>
        <v>118.333333333333</v>
      </c>
      <c r="K3067" s="1" t="n">
        <f aca="false">D3067-G3067</f>
        <v>19.3333333333333</v>
      </c>
      <c r="L3067" s="1" t="n">
        <f aca="false">E3067-H3067</f>
        <v>40.6666666666666</v>
      </c>
    </row>
    <row r="3068" customFormat="false" ht="12.8" hidden="false" customHeight="false" outlineLevel="0" collapsed="false">
      <c r="A3068" s="0" t="n">
        <v>47.56</v>
      </c>
      <c r="B3068" s="0" t="n">
        <v>1168.6</v>
      </c>
      <c r="C3068" s="0" t="n">
        <v>-684</v>
      </c>
      <c r="D3068" s="0" t="n">
        <v>284</v>
      </c>
      <c r="E3068" s="0" t="n">
        <v>904</v>
      </c>
      <c r="F3068" s="1" t="n">
        <f aca="false">AVERAGE(C3057:C3068)</f>
        <v>-686.666666666667</v>
      </c>
      <c r="G3068" s="1" t="n">
        <f aca="false">AVERAGE(D3057:D3068)</f>
        <v>283.333333333333</v>
      </c>
      <c r="H3068" s="1" t="n">
        <f aca="false">AVERAGE(E3057:E3068)</f>
        <v>730</v>
      </c>
      <c r="I3068" s="1" t="n">
        <f aca="false">SQRT(F3068*F3068+G3068*G3068+H3068*H3068)</f>
        <v>1041.48398398098</v>
      </c>
      <c r="J3068" s="1" t="n">
        <f aca="false">C3068-F3068</f>
        <v>2.66666666666663</v>
      </c>
      <c r="K3068" s="1" t="n">
        <f aca="false">D3068-G3068</f>
        <v>0.666666666666686</v>
      </c>
      <c r="L3068" s="1" t="n">
        <f aca="false">E3068-H3068</f>
        <v>174</v>
      </c>
    </row>
    <row r="3069" customFormat="false" ht="12.8" hidden="false" customHeight="false" outlineLevel="0" collapsed="false">
      <c r="A3069" s="0" t="n">
        <v>47.6</v>
      </c>
      <c r="B3069" s="0" t="n">
        <v>912.6</v>
      </c>
      <c r="C3069" s="0" t="n">
        <v>-440</v>
      </c>
      <c r="D3069" s="0" t="n">
        <v>208</v>
      </c>
      <c r="E3069" s="0" t="n">
        <v>772</v>
      </c>
      <c r="F3069" s="1" t="n">
        <f aca="false">AVERAGE(C3058:C3069)</f>
        <v>-660.333333333333</v>
      </c>
      <c r="G3069" s="1" t="n">
        <f aca="false">AVERAGE(D3058:D3069)</f>
        <v>276</v>
      </c>
      <c r="H3069" s="1" t="n">
        <f aca="false">AVERAGE(E3058:E3069)</f>
        <v>720</v>
      </c>
      <c r="I3069" s="1" t="n">
        <f aca="false">SQRT(F3069*F3069+G3069*G3069+H3069*H3069)</f>
        <v>1015.19264728972</v>
      </c>
      <c r="J3069" s="1" t="n">
        <f aca="false">C3069-F3069</f>
        <v>220.333333333333</v>
      </c>
      <c r="K3069" s="1" t="n">
        <f aca="false">D3069-G3069</f>
        <v>-68</v>
      </c>
      <c r="L3069" s="1" t="n">
        <f aca="false">E3069-H3069</f>
        <v>52</v>
      </c>
    </row>
    <row r="3070" customFormat="false" ht="12.8" hidden="false" customHeight="false" outlineLevel="0" collapsed="false">
      <c r="A3070" s="0" t="n">
        <v>47.64</v>
      </c>
      <c r="B3070" s="0" t="n">
        <v>1200.9</v>
      </c>
      <c r="C3070" s="0" t="n">
        <v>-896</v>
      </c>
      <c r="D3070" s="0" t="n">
        <v>136</v>
      </c>
      <c r="E3070" s="0" t="n">
        <v>788</v>
      </c>
      <c r="F3070" s="1" t="n">
        <f aca="false">AVERAGE(C3059:C3070)</f>
        <v>-676.666666666667</v>
      </c>
      <c r="G3070" s="1" t="n">
        <f aca="false">AVERAGE(D3059:D3070)</f>
        <v>260</v>
      </c>
      <c r="H3070" s="1" t="n">
        <f aca="false">AVERAGE(E3059:E3070)</f>
        <v>716.333333333333</v>
      </c>
      <c r="I3070" s="1" t="n">
        <f aca="false">SQRT(F3070*F3070+G3070*G3070+H3070*H3070)</f>
        <v>1019.12277092715</v>
      </c>
      <c r="J3070" s="1" t="n">
        <f aca="false">C3070-F3070</f>
        <v>-219.333333333333</v>
      </c>
      <c r="K3070" s="1" t="n">
        <f aca="false">D3070-G3070</f>
        <v>-124</v>
      </c>
      <c r="L3070" s="1" t="n">
        <f aca="false">E3070-H3070</f>
        <v>71.6666666666666</v>
      </c>
    </row>
    <row r="3071" customFormat="false" ht="12.8" hidden="false" customHeight="false" outlineLevel="0" collapsed="false">
      <c r="A3071" s="0" t="n">
        <v>47.68</v>
      </c>
      <c r="B3071" s="0" t="n">
        <v>1097.3</v>
      </c>
      <c r="C3071" s="0" t="n">
        <v>-716</v>
      </c>
      <c r="D3071" s="0" t="n">
        <v>288</v>
      </c>
      <c r="E3071" s="0" t="n">
        <v>780</v>
      </c>
      <c r="F3071" s="1" t="n">
        <f aca="false">AVERAGE(C3060:C3071)</f>
        <v>-681.333333333333</v>
      </c>
      <c r="G3071" s="1" t="n">
        <f aca="false">AVERAGE(D3060:D3071)</f>
        <v>256.666666666667</v>
      </c>
      <c r="H3071" s="1" t="n">
        <f aca="false">AVERAGE(E3060:E3071)</f>
        <v>728.666666666667</v>
      </c>
      <c r="I3071" s="1" t="n">
        <f aca="false">SQRT(F3071*F3071+G3071*G3071+H3071*H3071)</f>
        <v>1030.07184215471</v>
      </c>
      <c r="J3071" s="1" t="n">
        <f aca="false">C3071-F3071</f>
        <v>-34.6666666666666</v>
      </c>
      <c r="K3071" s="1" t="n">
        <f aca="false">D3071-G3071</f>
        <v>31.3333333333333</v>
      </c>
      <c r="L3071" s="1" t="n">
        <f aca="false">E3071-H3071</f>
        <v>51.3333333333334</v>
      </c>
    </row>
    <row r="3072" customFormat="false" ht="12.8" hidden="false" customHeight="false" outlineLevel="0" collapsed="false">
      <c r="A3072" s="0" t="n">
        <v>47.72</v>
      </c>
      <c r="B3072" s="0" t="n">
        <v>925.6</v>
      </c>
      <c r="C3072" s="0" t="n">
        <v>-576</v>
      </c>
      <c r="D3072" s="0" t="n">
        <v>332</v>
      </c>
      <c r="E3072" s="0" t="n">
        <v>644</v>
      </c>
      <c r="F3072" s="1" t="n">
        <f aca="false">AVERAGE(C3061:C3072)</f>
        <v>-659</v>
      </c>
      <c r="G3072" s="1" t="n">
        <f aca="false">AVERAGE(D3061:D3072)</f>
        <v>270.666666666667</v>
      </c>
      <c r="H3072" s="1" t="n">
        <f aca="false">AVERAGE(E3061:E3072)</f>
        <v>730</v>
      </c>
      <c r="I3072" s="1" t="n">
        <f aca="false">SQRT(F3072*F3072+G3072*G3072+H3072*H3072)</f>
        <v>1020.02031570182</v>
      </c>
      <c r="J3072" s="1" t="n">
        <f aca="false">C3072-F3072</f>
        <v>83</v>
      </c>
      <c r="K3072" s="1" t="n">
        <f aca="false">D3072-G3072</f>
        <v>61.3333333333333</v>
      </c>
      <c r="L3072" s="1" t="n">
        <f aca="false">E3072-H3072</f>
        <v>-86</v>
      </c>
    </row>
    <row r="3073" customFormat="false" ht="12.8" hidden="false" customHeight="false" outlineLevel="0" collapsed="false">
      <c r="A3073" s="0" t="n">
        <v>47.76</v>
      </c>
      <c r="B3073" s="0" t="n">
        <v>1166.8</v>
      </c>
      <c r="C3073" s="0" t="n">
        <v>-644</v>
      </c>
      <c r="D3073" s="0" t="n">
        <v>328</v>
      </c>
      <c r="E3073" s="0" t="n">
        <v>916</v>
      </c>
      <c r="F3073" s="1" t="n">
        <f aca="false">AVERAGE(C3062:C3073)</f>
        <v>-662</v>
      </c>
      <c r="G3073" s="1" t="n">
        <f aca="false">AVERAGE(D3062:D3073)</f>
        <v>278.333333333333</v>
      </c>
      <c r="H3073" s="1" t="n">
        <f aca="false">AVERAGE(E3062:E3073)</f>
        <v>773.333333333333</v>
      </c>
      <c r="I3073" s="1" t="n">
        <f aca="false">SQRT(F3073*F3073+G3073*G3073+H3073*H3073)</f>
        <v>1055.34728354646</v>
      </c>
      <c r="J3073" s="1" t="n">
        <f aca="false">C3073-F3073</f>
        <v>18</v>
      </c>
      <c r="K3073" s="1" t="n">
        <f aca="false">D3073-G3073</f>
        <v>49.6666666666667</v>
      </c>
      <c r="L3073" s="1" t="n">
        <f aca="false">E3073-H3073</f>
        <v>142.666666666667</v>
      </c>
    </row>
    <row r="3074" customFormat="false" ht="12.8" hidden="false" customHeight="false" outlineLevel="0" collapsed="false">
      <c r="A3074" s="0" t="n">
        <v>47.8</v>
      </c>
      <c r="B3074" s="0" t="n">
        <v>1105.9</v>
      </c>
      <c r="C3074" s="0" t="n">
        <v>-732</v>
      </c>
      <c r="D3074" s="0" t="n">
        <v>312</v>
      </c>
      <c r="E3074" s="0" t="n">
        <v>768</v>
      </c>
      <c r="F3074" s="1" t="n">
        <f aca="false">AVERAGE(C3063:C3074)</f>
        <v>-667.666666666667</v>
      </c>
      <c r="G3074" s="1" t="n">
        <f aca="false">AVERAGE(D3063:D3074)</f>
        <v>281</v>
      </c>
      <c r="H3074" s="1" t="n">
        <f aca="false">AVERAGE(E3063:E3074)</f>
        <v>798.666666666667</v>
      </c>
      <c r="I3074" s="1" t="n">
        <f aca="false">SQRT(F3074*F3074+G3074*G3074+H3074*H3074)</f>
        <v>1078.24311832825</v>
      </c>
      <c r="J3074" s="1" t="n">
        <f aca="false">C3074-F3074</f>
        <v>-64.3333333333334</v>
      </c>
      <c r="K3074" s="1" t="n">
        <f aca="false">D3074-G3074</f>
        <v>31</v>
      </c>
      <c r="L3074" s="1" t="n">
        <f aca="false">E3074-H3074</f>
        <v>-30.6666666666666</v>
      </c>
    </row>
    <row r="3075" customFormat="false" ht="12.8" hidden="false" customHeight="false" outlineLevel="0" collapsed="false">
      <c r="A3075" s="0" t="n">
        <v>47.84</v>
      </c>
      <c r="B3075" s="0" t="n">
        <v>1017.7</v>
      </c>
      <c r="C3075" s="0" t="n">
        <v>-692</v>
      </c>
      <c r="D3075" s="0" t="n">
        <v>316</v>
      </c>
      <c r="E3075" s="0" t="n">
        <v>676</v>
      </c>
      <c r="F3075" s="1" t="n">
        <f aca="false">AVERAGE(C3064:C3075)</f>
        <v>-659</v>
      </c>
      <c r="G3075" s="1" t="n">
        <f aca="false">AVERAGE(D3064:D3075)</f>
        <v>279</v>
      </c>
      <c r="H3075" s="1" t="n">
        <f aca="false">AVERAGE(E3064:E3075)</f>
        <v>782</v>
      </c>
      <c r="I3075" s="1" t="n">
        <f aca="false">SQRT(F3075*F3075+G3075*G3075+H3075*H3075)</f>
        <v>1060.02169789113</v>
      </c>
      <c r="J3075" s="1" t="n">
        <f aca="false">C3075-F3075</f>
        <v>-33</v>
      </c>
      <c r="K3075" s="1" t="n">
        <f aca="false">D3075-G3075</f>
        <v>37</v>
      </c>
      <c r="L3075" s="1" t="n">
        <f aca="false">E3075-H3075</f>
        <v>-106</v>
      </c>
    </row>
    <row r="3076" customFormat="false" ht="12.8" hidden="false" customHeight="false" outlineLevel="0" collapsed="false">
      <c r="A3076" s="0" t="n">
        <v>47.88</v>
      </c>
      <c r="B3076" s="0" t="n">
        <v>1124.9</v>
      </c>
      <c r="C3076" s="0" t="n">
        <v>-680</v>
      </c>
      <c r="D3076" s="0" t="n">
        <v>312</v>
      </c>
      <c r="E3076" s="0" t="n">
        <v>840</v>
      </c>
      <c r="F3076" s="1" t="n">
        <f aca="false">AVERAGE(C3065:C3076)</f>
        <v>-659.333333333333</v>
      </c>
      <c r="G3076" s="1" t="n">
        <f aca="false">AVERAGE(D3065:D3076)</f>
        <v>275.333333333333</v>
      </c>
      <c r="H3076" s="1" t="n">
        <f aca="false">AVERAGE(E3065:E3076)</f>
        <v>777.666666666667</v>
      </c>
      <c r="I3076" s="1" t="n">
        <f aca="false">SQRT(F3076*F3076+G3076*G3076+H3076*H3076)</f>
        <v>1056.07496577342</v>
      </c>
      <c r="J3076" s="1" t="n">
        <f aca="false">C3076-F3076</f>
        <v>-20.6666666666666</v>
      </c>
      <c r="K3076" s="1" t="n">
        <f aca="false">D3076-G3076</f>
        <v>36.6666666666667</v>
      </c>
      <c r="L3076" s="1" t="n">
        <f aca="false">E3076-H3076</f>
        <v>62.3333333333334</v>
      </c>
    </row>
    <row r="3077" customFormat="false" ht="12.8" hidden="false" customHeight="false" outlineLevel="0" collapsed="false">
      <c r="A3077" s="0" t="n">
        <v>47.92</v>
      </c>
      <c r="B3077" s="0" t="n">
        <v>736.5</v>
      </c>
      <c r="C3077" s="0" t="n">
        <v>-620</v>
      </c>
      <c r="D3077" s="0" t="n">
        <v>236</v>
      </c>
      <c r="E3077" s="0" t="n">
        <v>320</v>
      </c>
      <c r="F3077" s="1" t="n">
        <f aca="false">AVERAGE(C3066:C3077)</f>
        <v>-658.333333333333</v>
      </c>
      <c r="G3077" s="1" t="n">
        <f aca="false">AVERAGE(D3066:D3077)</f>
        <v>276.666666666667</v>
      </c>
      <c r="H3077" s="1" t="n">
        <f aca="false">AVERAGE(E3066:E3077)</f>
        <v>743</v>
      </c>
      <c r="I3077" s="1" t="n">
        <f aca="false">SQRT(F3077*F3077+G3077*G3077+H3077*H3077)</f>
        <v>1030.53200931471</v>
      </c>
      <c r="J3077" s="1" t="n">
        <f aca="false">C3077-F3077</f>
        <v>38.3333333333334</v>
      </c>
      <c r="K3077" s="1" t="n">
        <f aca="false">D3077-G3077</f>
        <v>-40.6666666666667</v>
      </c>
      <c r="L3077" s="1" t="n">
        <f aca="false">E3077-H3077</f>
        <v>-423</v>
      </c>
    </row>
    <row r="3078" customFormat="false" ht="12.8" hidden="false" customHeight="false" outlineLevel="0" collapsed="false">
      <c r="A3078" s="0" t="n">
        <v>47.96</v>
      </c>
      <c r="B3078" s="0" t="n">
        <v>958.5</v>
      </c>
      <c r="C3078" s="0" t="n">
        <v>-692</v>
      </c>
      <c r="D3078" s="0" t="n">
        <v>188</v>
      </c>
      <c r="E3078" s="0" t="n">
        <v>636</v>
      </c>
      <c r="F3078" s="1" t="n">
        <f aca="false">AVERAGE(C3067:C3078)</f>
        <v>-662</v>
      </c>
      <c r="G3078" s="1" t="n">
        <f aca="false">AVERAGE(D3067:D3078)</f>
        <v>270.666666666667</v>
      </c>
      <c r="H3078" s="1" t="n">
        <f aca="false">AVERAGE(E3067:E3078)</f>
        <v>733.333333333333</v>
      </c>
      <c r="I3078" s="1" t="n">
        <f aca="false">SQRT(F3078*F3078+G3078*G3078+H3078*H3078)</f>
        <v>1024.34477702687</v>
      </c>
      <c r="J3078" s="1" t="n">
        <f aca="false">C3078-F3078</f>
        <v>-30</v>
      </c>
      <c r="K3078" s="1" t="n">
        <f aca="false">D3078-G3078</f>
        <v>-82.6666666666667</v>
      </c>
      <c r="L3078" s="1" t="n">
        <f aca="false">E3078-H3078</f>
        <v>-97.3333333333334</v>
      </c>
    </row>
    <row r="3079" customFormat="false" ht="12.8" hidden="false" customHeight="false" outlineLevel="0" collapsed="false">
      <c r="A3079" s="0" t="n">
        <v>48</v>
      </c>
      <c r="B3079" s="0" t="n">
        <v>1137.5</v>
      </c>
      <c r="C3079" s="0" t="n">
        <v>-700</v>
      </c>
      <c r="D3079" s="0" t="n">
        <v>324</v>
      </c>
      <c r="E3079" s="0" t="n">
        <v>836</v>
      </c>
      <c r="F3079" s="1" t="n">
        <f aca="false">AVERAGE(C3068:C3079)</f>
        <v>-672.666666666667</v>
      </c>
      <c r="G3079" s="1" t="n">
        <f aca="false">AVERAGE(D3068:D3079)</f>
        <v>272</v>
      </c>
      <c r="H3079" s="1" t="n">
        <f aca="false">AVERAGE(E3068:E3079)</f>
        <v>740</v>
      </c>
      <c r="I3079" s="1" t="n">
        <f aca="false">SQRT(F3079*F3079+G3079*G3079+H3079*H3079)</f>
        <v>1036.3708045118</v>
      </c>
      <c r="J3079" s="1" t="n">
        <f aca="false">C3079-F3079</f>
        <v>-27.3333333333334</v>
      </c>
      <c r="K3079" s="1" t="n">
        <f aca="false">D3079-G3079</f>
        <v>52</v>
      </c>
      <c r="L3079" s="1" t="n">
        <f aca="false">E3079-H3079</f>
        <v>96</v>
      </c>
    </row>
    <row r="3080" customFormat="false" ht="12.8" hidden="false" customHeight="false" outlineLevel="0" collapsed="false">
      <c r="A3080" s="0" t="n">
        <v>48.04</v>
      </c>
      <c r="B3080" s="0" t="n">
        <v>1099.6</v>
      </c>
      <c r="C3080" s="0" t="n">
        <v>-684</v>
      </c>
      <c r="D3080" s="0" t="n">
        <v>328</v>
      </c>
      <c r="E3080" s="0" t="n">
        <v>796</v>
      </c>
      <c r="F3080" s="1" t="n">
        <f aca="false">AVERAGE(C3069:C3080)</f>
        <v>-672.666666666667</v>
      </c>
      <c r="G3080" s="1" t="n">
        <f aca="false">AVERAGE(D3069:D3080)</f>
        <v>275.666666666667</v>
      </c>
      <c r="H3080" s="1" t="n">
        <f aca="false">AVERAGE(E3069:E3080)</f>
        <v>731</v>
      </c>
      <c r="I3080" s="1" t="n">
        <f aca="false">SQRT(F3080*F3080+G3080*G3080+H3080*H3080)</f>
        <v>1030.93819191819</v>
      </c>
      <c r="J3080" s="1" t="n">
        <f aca="false">C3080-F3080</f>
        <v>-11.3333333333334</v>
      </c>
      <c r="K3080" s="1" t="n">
        <f aca="false">D3080-G3080</f>
        <v>52.3333333333333</v>
      </c>
      <c r="L3080" s="1" t="n">
        <f aca="false">E3080-H3080</f>
        <v>65</v>
      </c>
    </row>
    <row r="3081" customFormat="false" ht="12.8" hidden="false" customHeight="false" outlineLevel="0" collapsed="false">
      <c r="A3081" s="0" t="n">
        <v>48.08</v>
      </c>
      <c r="B3081" s="0" t="n">
        <v>1023.7</v>
      </c>
      <c r="C3081" s="0" t="n">
        <v>-632</v>
      </c>
      <c r="D3081" s="0" t="n">
        <v>288</v>
      </c>
      <c r="E3081" s="0" t="n">
        <v>752</v>
      </c>
      <c r="F3081" s="1" t="n">
        <f aca="false">AVERAGE(C3070:C3081)</f>
        <v>-688.666666666667</v>
      </c>
      <c r="G3081" s="1" t="n">
        <f aca="false">AVERAGE(D3070:D3081)</f>
        <v>282.333333333333</v>
      </c>
      <c r="H3081" s="1" t="n">
        <f aca="false">AVERAGE(E3070:E3081)</f>
        <v>729.333333333333</v>
      </c>
      <c r="I3081" s="1" t="n">
        <f aca="false">SQRT(F3081*F3081+G3081*G3081+H3081*H3081)</f>
        <v>1042.06573688995</v>
      </c>
      <c r="J3081" s="1" t="n">
        <f aca="false">C3081-F3081</f>
        <v>56.6666666666666</v>
      </c>
      <c r="K3081" s="1" t="n">
        <f aca="false">D3081-G3081</f>
        <v>5.66666666666669</v>
      </c>
      <c r="L3081" s="1" t="n">
        <f aca="false">E3081-H3081</f>
        <v>22.6666666666666</v>
      </c>
    </row>
    <row r="3082" customFormat="false" ht="12.8" hidden="false" customHeight="false" outlineLevel="0" collapsed="false">
      <c r="A3082" s="0" t="n">
        <v>48.12</v>
      </c>
      <c r="B3082" s="0" t="n">
        <v>1093.1</v>
      </c>
      <c r="C3082" s="0" t="n">
        <v>-728</v>
      </c>
      <c r="D3082" s="0" t="n">
        <v>224</v>
      </c>
      <c r="E3082" s="0" t="n">
        <v>784</v>
      </c>
      <c r="F3082" s="1" t="n">
        <f aca="false">AVERAGE(C3071:C3082)</f>
        <v>-674.666666666667</v>
      </c>
      <c r="G3082" s="1" t="n">
        <f aca="false">AVERAGE(D3071:D3082)</f>
        <v>289.666666666667</v>
      </c>
      <c r="H3082" s="1" t="n">
        <f aca="false">AVERAGE(E3071:E3082)</f>
        <v>729</v>
      </c>
      <c r="I3082" s="1" t="n">
        <f aca="false">SQRT(F3082*F3082+G3082*G3082+H3082*H3082)</f>
        <v>1034.66076029242</v>
      </c>
      <c r="J3082" s="1" t="n">
        <f aca="false">C3082-F3082</f>
        <v>-53.3333333333334</v>
      </c>
      <c r="K3082" s="1" t="n">
        <f aca="false">D3082-G3082</f>
        <v>-65.6666666666667</v>
      </c>
      <c r="L3082" s="1" t="n">
        <f aca="false">E3082-H3082</f>
        <v>55</v>
      </c>
    </row>
    <row r="3083" customFormat="false" ht="12.8" hidden="false" customHeight="false" outlineLevel="0" collapsed="false">
      <c r="A3083" s="0" t="n">
        <v>48.16</v>
      </c>
      <c r="B3083" s="0" t="n">
        <v>948.7</v>
      </c>
      <c r="C3083" s="0" t="n">
        <v>-568</v>
      </c>
      <c r="D3083" s="0" t="n">
        <v>204</v>
      </c>
      <c r="E3083" s="0" t="n">
        <v>732</v>
      </c>
      <c r="F3083" s="1" t="n">
        <f aca="false">AVERAGE(C3072:C3083)</f>
        <v>-662.333333333333</v>
      </c>
      <c r="G3083" s="1" t="n">
        <f aca="false">AVERAGE(D3072:D3083)</f>
        <v>282.666666666667</v>
      </c>
      <c r="H3083" s="1" t="n">
        <f aca="false">AVERAGE(E3072:E3083)</f>
        <v>725</v>
      </c>
      <c r="I3083" s="1" t="n">
        <f aca="false">SQRT(F3083*F3083+G3083*G3083+H3083*H3083)</f>
        <v>1021.86637526092</v>
      </c>
      <c r="J3083" s="1" t="n">
        <f aca="false">C3083-F3083</f>
        <v>94.3333333333334</v>
      </c>
      <c r="K3083" s="1" t="n">
        <f aca="false">D3083-G3083</f>
        <v>-78.6666666666667</v>
      </c>
      <c r="L3083" s="1" t="n">
        <f aca="false">E3083-H3083</f>
        <v>7</v>
      </c>
    </row>
    <row r="3084" customFormat="false" ht="12.8" hidden="false" customHeight="false" outlineLevel="0" collapsed="false">
      <c r="A3084" s="0" t="n">
        <v>48.2</v>
      </c>
      <c r="B3084" s="0" t="n">
        <v>943.1</v>
      </c>
      <c r="C3084" s="0" t="n">
        <v>-624</v>
      </c>
      <c r="D3084" s="0" t="n">
        <v>264</v>
      </c>
      <c r="E3084" s="0" t="n">
        <v>656</v>
      </c>
      <c r="F3084" s="1" t="n">
        <f aca="false">AVERAGE(C3073:C3084)</f>
        <v>-666.333333333333</v>
      </c>
      <c r="G3084" s="1" t="n">
        <f aca="false">AVERAGE(D3073:D3084)</f>
        <v>277</v>
      </c>
      <c r="H3084" s="1" t="n">
        <f aca="false">AVERAGE(E3073:E3084)</f>
        <v>726</v>
      </c>
      <c r="I3084" s="1" t="n">
        <f aca="false">SQRT(F3084*F3084+G3084*G3084+H3084*H3084)</f>
        <v>1023.62352020218</v>
      </c>
      <c r="J3084" s="1" t="n">
        <f aca="false">C3084-F3084</f>
        <v>42.3333333333334</v>
      </c>
      <c r="K3084" s="1" t="n">
        <f aca="false">D3084-G3084</f>
        <v>-13</v>
      </c>
      <c r="L3084" s="1" t="n">
        <f aca="false">E3084-H3084</f>
        <v>-70</v>
      </c>
    </row>
    <row r="3085" customFormat="false" ht="12.8" hidden="false" customHeight="false" outlineLevel="0" collapsed="false">
      <c r="A3085" s="0" t="n">
        <v>48.24</v>
      </c>
      <c r="B3085" s="0" t="n">
        <v>1327.9</v>
      </c>
      <c r="C3085" s="0" t="n">
        <v>-788</v>
      </c>
      <c r="D3085" s="0" t="n">
        <v>332</v>
      </c>
      <c r="E3085" s="0" t="n">
        <v>1016</v>
      </c>
      <c r="F3085" s="1" t="n">
        <f aca="false">AVERAGE(C3074:C3085)</f>
        <v>-678.333333333333</v>
      </c>
      <c r="G3085" s="1" t="n">
        <f aca="false">AVERAGE(D3074:D3085)</f>
        <v>277.333333333333</v>
      </c>
      <c r="H3085" s="1" t="n">
        <f aca="false">AVERAGE(E3074:E3085)</f>
        <v>734.333333333333</v>
      </c>
      <c r="I3085" s="1" t="n">
        <f aca="false">SQRT(F3085*F3085+G3085*G3085+H3085*H3085)</f>
        <v>1037.44654480765</v>
      </c>
      <c r="J3085" s="1" t="n">
        <f aca="false">C3085-F3085</f>
        <v>-109.666666666667</v>
      </c>
      <c r="K3085" s="1" t="n">
        <f aca="false">D3085-G3085</f>
        <v>54.6666666666667</v>
      </c>
      <c r="L3085" s="1" t="n">
        <f aca="false">E3085-H3085</f>
        <v>281.666666666667</v>
      </c>
    </row>
    <row r="3086" customFormat="false" ht="12.8" hidden="false" customHeight="false" outlineLevel="0" collapsed="false">
      <c r="A3086" s="0" t="n">
        <v>48.28</v>
      </c>
      <c r="B3086" s="0" t="n">
        <v>991.7</v>
      </c>
      <c r="C3086" s="0" t="n">
        <v>-600</v>
      </c>
      <c r="D3086" s="0" t="n">
        <v>228</v>
      </c>
      <c r="E3086" s="0" t="n">
        <v>756</v>
      </c>
      <c r="F3086" s="1" t="n">
        <f aca="false">AVERAGE(C3075:C3086)</f>
        <v>-667.333333333333</v>
      </c>
      <c r="G3086" s="1" t="n">
        <f aca="false">AVERAGE(D3075:D3086)</f>
        <v>270.333333333333</v>
      </c>
      <c r="H3086" s="1" t="n">
        <f aca="false">AVERAGE(E3075:E3086)</f>
        <v>733.333333333333</v>
      </c>
      <c r="I3086" s="1" t="n">
        <f aca="false">SQRT(F3086*F3086+G3086*G3086+H3086*H3086)</f>
        <v>1027.71185974799</v>
      </c>
      <c r="J3086" s="1" t="n">
        <f aca="false">C3086-F3086</f>
        <v>67.3333333333334</v>
      </c>
      <c r="K3086" s="1" t="n">
        <f aca="false">D3086-G3086</f>
        <v>-42.3333333333333</v>
      </c>
      <c r="L3086" s="1" t="n">
        <f aca="false">E3086-H3086</f>
        <v>22.6666666666666</v>
      </c>
    </row>
    <row r="3087" customFormat="false" ht="12.8" hidden="false" customHeight="false" outlineLevel="0" collapsed="false">
      <c r="A3087" s="0" t="n">
        <v>48.32</v>
      </c>
      <c r="B3087" s="0" t="n">
        <v>1003.4</v>
      </c>
      <c r="C3087" s="0" t="n">
        <v>-628</v>
      </c>
      <c r="D3087" s="0" t="n">
        <v>316</v>
      </c>
      <c r="E3087" s="0" t="n">
        <v>716</v>
      </c>
      <c r="F3087" s="1" t="n">
        <f aca="false">AVERAGE(C3076:C3087)</f>
        <v>-662</v>
      </c>
      <c r="G3087" s="1" t="n">
        <f aca="false">AVERAGE(D3076:D3087)</f>
        <v>270.333333333333</v>
      </c>
      <c r="H3087" s="1" t="n">
        <f aca="false">AVERAGE(E3076:E3087)</f>
        <v>736.666666666667</v>
      </c>
      <c r="I3087" s="1" t="n">
        <f aca="false">SQRT(F3087*F3087+G3087*G3087+H3087*H3087)</f>
        <v>1026.64594134925</v>
      </c>
      <c r="J3087" s="1" t="n">
        <f aca="false">C3087-F3087</f>
        <v>34</v>
      </c>
      <c r="K3087" s="1" t="n">
        <f aca="false">D3087-G3087</f>
        <v>45.6666666666667</v>
      </c>
      <c r="L3087" s="1" t="n">
        <f aca="false">E3087-H3087</f>
        <v>-20.6666666666666</v>
      </c>
    </row>
    <row r="3088" customFormat="false" ht="12.8" hidden="false" customHeight="false" outlineLevel="0" collapsed="false">
      <c r="A3088" s="0" t="n">
        <v>48.36</v>
      </c>
      <c r="B3088" s="0" t="n">
        <v>1169.1</v>
      </c>
      <c r="C3088" s="0" t="n">
        <v>-732</v>
      </c>
      <c r="D3088" s="0" t="n">
        <v>324</v>
      </c>
      <c r="E3088" s="0" t="n">
        <v>852</v>
      </c>
      <c r="F3088" s="1" t="n">
        <f aca="false">AVERAGE(C3077:C3088)</f>
        <v>-666.333333333333</v>
      </c>
      <c r="G3088" s="1" t="n">
        <f aca="false">AVERAGE(D3077:D3088)</f>
        <v>271.333333333333</v>
      </c>
      <c r="H3088" s="1" t="n">
        <f aca="false">AVERAGE(E3077:E3088)</f>
        <v>737.666666666667</v>
      </c>
      <c r="I3088" s="1" t="n">
        <f aca="false">SQRT(F3088*F3088+G3088*G3088+H3088*H3088)</f>
        <v>1030.42418449879</v>
      </c>
      <c r="J3088" s="1" t="n">
        <f aca="false">C3088-F3088</f>
        <v>-65.6666666666666</v>
      </c>
      <c r="K3088" s="1" t="n">
        <f aca="false">D3088-G3088</f>
        <v>52.6666666666667</v>
      </c>
      <c r="L3088" s="1" t="n">
        <f aca="false">E3088-H3088</f>
        <v>114.333333333333</v>
      </c>
    </row>
    <row r="3089" customFormat="false" ht="12.8" hidden="false" customHeight="false" outlineLevel="0" collapsed="false">
      <c r="A3089" s="0" t="n">
        <v>48.4</v>
      </c>
      <c r="B3089" s="0" t="n">
        <v>1068.4</v>
      </c>
      <c r="C3089" s="0" t="n">
        <v>-640</v>
      </c>
      <c r="D3089" s="0" t="n">
        <v>408</v>
      </c>
      <c r="E3089" s="0" t="n">
        <v>752</v>
      </c>
      <c r="F3089" s="1" t="n">
        <f aca="false">AVERAGE(C3078:C3089)</f>
        <v>-668</v>
      </c>
      <c r="G3089" s="1" t="n">
        <f aca="false">AVERAGE(D3078:D3089)</f>
        <v>285.666666666667</v>
      </c>
      <c r="H3089" s="1" t="n">
        <f aca="false">AVERAGE(E3078:E3089)</f>
        <v>773.666666666667</v>
      </c>
      <c r="I3089" s="1" t="n">
        <f aca="false">SQRT(F3089*F3089+G3089*G3089+H3089*H3089)</f>
        <v>1061.31501240468</v>
      </c>
      <c r="J3089" s="1" t="n">
        <f aca="false">C3089-F3089</f>
        <v>28</v>
      </c>
      <c r="K3089" s="1" t="n">
        <f aca="false">D3089-G3089</f>
        <v>122.333333333333</v>
      </c>
      <c r="L3089" s="1" t="n">
        <f aca="false">E3089-H3089</f>
        <v>-21.6666666666666</v>
      </c>
    </row>
    <row r="3090" customFormat="false" ht="12.8" hidden="false" customHeight="false" outlineLevel="0" collapsed="false">
      <c r="A3090" s="0" t="n">
        <v>48.44</v>
      </c>
      <c r="B3090" s="0" t="n">
        <v>971.2</v>
      </c>
      <c r="C3090" s="0" t="n">
        <v>-668</v>
      </c>
      <c r="D3090" s="0" t="n">
        <v>412</v>
      </c>
      <c r="E3090" s="0" t="n">
        <v>572</v>
      </c>
      <c r="F3090" s="1" t="n">
        <f aca="false">AVERAGE(C3079:C3090)</f>
        <v>-666</v>
      </c>
      <c r="G3090" s="1" t="n">
        <f aca="false">AVERAGE(D3079:D3090)</f>
        <v>304.333333333333</v>
      </c>
      <c r="H3090" s="1" t="n">
        <f aca="false">AVERAGE(E3079:E3090)</f>
        <v>768.333333333333</v>
      </c>
      <c r="I3090" s="1" t="n">
        <f aca="false">SQRT(F3090*F3090+G3090*G3090+H3090*H3090)</f>
        <v>1061.37217265617</v>
      </c>
      <c r="J3090" s="1" t="n">
        <f aca="false">C3090-F3090</f>
        <v>-2</v>
      </c>
      <c r="K3090" s="1" t="n">
        <f aca="false">D3090-G3090</f>
        <v>107.666666666667</v>
      </c>
      <c r="L3090" s="1" t="n">
        <f aca="false">E3090-H3090</f>
        <v>-196.333333333333</v>
      </c>
    </row>
    <row r="3091" customFormat="false" ht="12.8" hidden="false" customHeight="false" outlineLevel="0" collapsed="false">
      <c r="A3091" s="0" t="n">
        <v>48.48</v>
      </c>
      <c r="B3091" s="0" t="n">
        <v>917</v>
      </c>
      <c r="C3091" s="0" t="n">
        <v>-620</v>
      </c>
      <c r="D3091" s="0" t="n">
        <v>372</v>
      </c>
      <c r="E3091" s="0" t="n">
        <v>564</v>
      </c>
      <c r="F3091" s="1" t="n">
        <f aca="false">AVERAGE(C3080:C3091)</f>
        <v>-659.333333333333</v>
      </c>
      <c r="G3091" s="1" t="n">
        <f aca="false">AVERAGE(D3080:D3091)</f>
        <v>308.333333333333</v>
      </c>
      <c r="H3091" s="1" t="n">
        <f aca="false">AVERAGE(E3080:E3091)</f>
        <v>745.666666666667</v>
      </c>
      <c r="I3091" s="1" t="n">
        <f aca="false">SQRT(F3091*F3091+G3091*G3091+H3091*H3091)</f>
        <v>1042.02143292097</v>
      </c>
      <c r="J3091" s="1" t="n">
        <f aca="false">C3091-F3091</f>
        <v>39.3333333333334</v>
      </c>
      <c r="K3091" s="1" t="n">
        <f aca="false">D3091-G3091</f>
        <v>63.6666666666667</v>
      </c>
      <c r="L3091" s="1" t="n">
        <f aca="false">E3091-H3091</f>
        <v>-181.666666666667</v>
      </c>
    </row>
    <row r="3092" customFormat="false" ht="12.8" hidden="false" customHeight="false" outlineLevel="0" collapsed="false">
      <c r="A3092" s="0" t="n">
        <v>48.52</v>
      </c>
      <c r="B3092" s="0" t="n">
        <v>1220.8</v>
      </c>
      <c r="C3092" s="0" t="n">
        <v>-776</v>
      </c>
      <c r="D3092" s="0" t="n">
        <v>292</v>
      </c>
      <c r="E3092" s="0" t="n">
        <v>896</v>
      </c>
      <c r="F3092" s="1" t="n">
        <f aca="false">AVERAGE(C3081:C3092)</f>
        <v>-667</v>
      </c>
      <c r="G3092" s="1" t="n">
        <f aca="false">AVERAGE(D3081:D3092)</f>
        <v>305.333333333333</v>
      </c>
      <c r="H3092" s="1" t="n">
        <f aca="false">AVERAGE(E3081:E3092)</f>
        <v>754</v>
      </c>
      <c r="I3092" s="1" t="n">
        <f aca="false">SQRT(F3092*F3092+G3092*G3092+H3092*H3092)</f>
        <v>1051.96646545622</v>
      </c>
      <c r="J3092" s="1" t="n">
        <f aca="false">C3092-F3092</f>
        <v>-109</v>
      </c>
      <c r="K3092" s="1" t="n">
        <f aca="false">D3092-G3092</f>
        <v>-13.3333333333333</v>
      </c>
      <c r="L3092" s="1" t="n">
        <f aca="false">E3092-H3092</f>
        <v>142</v>
      </c>
    </row>
    <row r="3093" customFormat="false" ht="12.8" hidden="false" customHeight="false" outlineLevel="0" collapsed="false">
      <c r="A3093" s="0" t="n">
        <v>48.56</v>
      </c>
      <c r="B3093" s="0" t="n">
        <v>958.2</v>
      </c>
      <c r="C3093" s="0" t="n">
        <v>-664</v>
      </c>
      <c r="D3093" s="0" t="n">
        <v>356</v>
      </c>
      <c r="E3093" s="0" t="n">
        <v>592</v>
      </c>
      <c r="F3093" s="1" t="n">
        <f aca="false">AVERAGE(C3082:C3093)</f>
        <v>-669.666666666667</v>
      </c>
      <c r="G3093" s="1" t="n">
        <f aca="false">AVERAGE(D3082:D3093)</f>
        <v>311</v>
      </c>
      <c r="H3093" s="1" t="n">
        <f aca="false">AVERAGE(E3082:E3093)</f>
        <v>740.666666666667</v>
      </c>
      <c r="I3093" s="1" t="n">
        <f aca="false">SQRT(F3093*F3093+G3093*G3093+H3093*H3093)</f>
        <v>1045.83055776524</v>
      </c>
      <c r="J3093" s="1" t="n">
        <f aca="false">C3093-F3093</f>
        <v>5.66666666666663</v>
      </c>
      <c r="K3093" s="1" t="n">
        <f aca="false">D3093-G3093</f>
        <v>45</v>
      </c>
      <c r="L3093" s="1" t="n">
        <f aca="false">E3093-H3093</f>
        <v>-148.666666666667</v>
      </c>
    </row>
    <row r="3094" customFormat="false" ht="12.8" hidden="false" customHeight="false" outlineLevel="0" collapsed="false">
      <c r="A3094" s="0" t="n">
        <v>48.6</v>
      </c>
      <c r="B3094" s="0" t="n">
        <v>1002.8</v>
      </c>
      <c r="C3094" s="0" t="n">
        <v>-788</v>
      </c>
      <c r="D3094" s="0" t="n">
        <v>312</v>
      </c>
      <c r="E3094" s="0" t="n">
        <v>536</v>
      </c>
      <c r="F3094" s="1" t="n">
        <f aca="false">AVERAGE(C3083:C3094)</f>
        <v>-674.666666666667</v>
      </c>
      <c r="G3094" s="1" t="n">
        <f aca="false">AVERAGE(D3083:D3094)</f>
        <v>318.333333333333</v>
      </c>
      <c r="H3094" s="1" t="n">
        <f aca="false">AVERAGE(E3083:E3094)</f>
        <v>720</v>
      </c>
      <c r="I3094" s="1" t="n">
        <f aca="false">SQRT(F3094*F3094+G3094*G3094+H3094*H3094)</f>
        <v>1036.77925433634</v>
      </c>
      <c r="J3094" s="1" t="n">
        <f aca="false">C3094-F3094</f>
        <v>-113.333333333333</v>
      </c>
      <c r="K3094" s="1" t="n">
        <f aca="false">D3094-G3094</f>
        <v>-6.33333333333331</v>
      </c>
      <c r="L3094" s="1" t="n">
        <f aca="false">E3094-H3094</f>
        <v>-184</v>
      </c>
    </row>
    <row r="3095" customFormat="false" ht="12.8" hidden="false" customHeight="false" outlineLevel="0" collapsed="false">
      <c r="A3095" s="0" t="n">
        <v>48.64</v>
      </c>
      <c r="B3095" s="0" t="n">
        <v>971</v>
      </c>
      <c r="C3095" s="0" t="n">
        <v>-736</v>
      </c>
      <c r="D3095" s="0" t="n">
        <v>296</v>
      </c>
      <c r="E3095" s="0" t="n">
        <v>560</v>
      </c>
      <c r="F3095" s="1" t="n">
        <f aca="false">AVERAGE(C3084:C3095)</f>
        <v>-688.666666666667</v>
      </c>
      <c r="G3095" s="1" t="n">
        <f aca="false">AVERAGE(D3084:D3095)</f>
        <v>326</v>
      </c>
      <c r="H3095" s="1" t="n">
        <f aca="false">AVERAGE(E3084:E3095)</f>
        <v>705.666666666667</v>
      </c>
      <c r="I3095" s="1" t="n">
        <f aca="false">SQRT(F3095*F3095+G3095*G3095+H3095*H3095)</f>
        <v>1038.51009731356</v>
      </c>
      <c r="J3095" s="1" t="n">
        <f aca="false">C3095-F3095</f>
        <v>-47.3333333333334</v>
      </c>
      <c r="K3095" s="1" t="n">
        <f aca="false">D3095-G3095</f>
        <v>-30</v>
      </c>
      <c r="L3095" s="1" t="n">
        <f aca="false">E3095-H3095</f>
        <v>-145.666666666667</v>
      </c>
    </row>
    <row r="3096" customFormat="false" ht="12.8" hidden="false" customHeight="false" outlineLevel="0" collapsed="false">
      <c r="A3096" s="0" t="n">
        <v>48.68</v>
      </c>
      <c r="B3096" s="0" t="n">
        <v>1062.6</v>
      </c>
      <c r="C3096" s="0" t="n">
        <v>-784</v>
      </c>
      <c r="D3096" s="0" t="n">
        <v>228</v>
      </c>
      <c r="E3096" s="0" t="n">
        <v>680</v>
      </c>
      <c r="F3096" s="1" t="n">
        <f aca="false">AVERAGE(C3085:C3096)</f>
        <v>-702</v>
      </c>
      <c r="G3096" s="1" t="n">
        <f aca="false">AVERAGE(D3085:D3096)</f>
        <v>323</v>
      </c>
      <c r="H3096" s="1" t="n">
        <f aca="false">AVERAGE(E3085:E3096)</f>
        <v>707.666666666667</v>
      </c>
      <c r="I3096" s="1" t="n">
        <f aca="false">SQRT(F3096*F3096+G3096*G3096+H3096*H3096)</f>
        <v>1047.81921680751</v>
      </c>
      <c r="J3096" s="1" t="n">
        <f aca="false">C3096-F3096</f>
        <v>-82</v>
      </c>
      <c r="K3096" s="1" t="n">
        <f aca="false">D3096-G3096</f>
        <v>-95</v>
      </c>
      <c r="L3096" s="1" t="n">
        <f aca="false">E3096-H3096</f>
        <v>-27.6666666666666</v>
      </c>
    </row>
    <row r="3097" customFormat="false" ht="12.8" hidden="false" customHeight="false" outlineLevel="0" collapsed="false">
      <c r="A3097" s="0" t="n">
        <v>48.72</v>
      </c>
      <c r="B3097" s="0" t="n">
        <v>931.3</v>
      </c>
      <c r="C3097" s="0" t="n">
        <v>-764</v>
      </c>
      <c r="D3097" s="0" t="n">
        <v>204</v>
      </c>
      <c r="E3097" s="0" t="n">
        <v>492</v>
      </c>
      <c r="F3097" s="1" t="n">
        <f aca="false">AVERAGE(C3086:C3097)</f>
        <v>-700</v>
      </c>
      <c r="G3097" s="1" t="n">
        <f aca="false">AVERAGE(D3086:D3097)</f>
        <v>312.333333333333</v>
      </c>
      <c r="H3097" s="1" t="n">
        <f aca="false">AVERAGE(E3086:E3097)</f>
        <v>664</v>
      </c>
      <c r="I3097" s="1" t="n">
        <f aca="false">SQRT(F3097*F3097+G3097*G3097+H3097*H3097)</f>
        <v>1014.12430752404</v>
      </c>
      <c r="J3097" s="1" t="n">
        <f aca="false">C3097-F3097</f>
        <v>-64</v>
      </c>
      <c r="K3097" s="1" t="n">
        <f aca="false">D3097-G3097</f>
        <v>-108.333333333333</v>
      </c>
      <c r="L3097" s="1" t="n">
        <f aca="false">E3097-H3097</f>
        <v>-172</v>
      </c>
    </row>
    <row r="3098" customFormat="false" ht="12.8" hidden="false" customHeight="false" outlineLevel="0" collapsed="false">
      <c r="A3098" s="0" t="n">
        <v>48.76</v>
      </c>
      <c r="B3098" s="0" t="n">
        <v>1026.8</v>
      </c>
      <c r="C3098" s="0" t="n">
        <v>-748</v>
      </c>
      <c r="D3098" s="0" t="n">
        <v>232</v>
      </c>
      <c r="E3098" s="0" t="n">
        <v>664</v>
      </c>
      <c r="F3098" s="1" t="n">
        <f aca="false">AVERAGE(C3087:C3098)</f>
        <v>-712.333333333333</v>
      </c>
      <c r="G3098" s="1" t="n">
        <f aca="false">AVERAGE(D3087:D3098)</f>
        <v>312.666666666667</v>
      </c>
      <c r="H3098" s="1" t="n">
        <f aca="false">AVERAGE(E3087:E3098)</f>
        <v>656.333333333333</v>
      </c>
      <c r="I3098" s="1" t="n">
        <f aca="false">SQRT(F3098*F3098+G3098*G3098+H3098*H3098)</f>
        <v>1017.81759990023</v>
      </c>
      <c r="J3098" s="1" t="n">
        <f aca="false">C3098-F3098</f>
        <v>-35.6666666666666</v>
      </c>
      <c r="K3098" s="1" t="n">
        <f aca="false">D3098-G3098</f>
        <v>-80.6666666666667</v>
      </c>
      <c r="L3098" s="1" t="n">
        <f aca="false">E3098-H3098</f>
        <v>7.66666666666663</v>
      </c>
    </row>
    <row r="3099" customFormat="false" ht="12.8" hidden="false" customHeight="false" outlineLevel="0" collapsed="false">
      <c r="A3099" s="0" t="n">
        <v>48.8</v>
      </c>
      <c r="B3099" s="0" t="n">
        <v>1250.4</v>
      </c>
      <c r="C3099" s="0" t="n">
        <v>-772</v>
      </c>
      <c r="D3099" s="0" t="n">
        <v>348</v>
      </c>
      <c r="E3099" s="0" t="n">
        <v>920</v>
      </c>
      <c r="F3099" s="1" t="n">
        <f aca="false">AVERAGE(C3088:C3099)</f>
        <v>-724.333333333333</v>
      </c>
      <c r="G3099" s="1" t="n">
        <f aca="false">AVERAGE(D3088:D3099)</f>
        <v>315.333333333333</v>
      </c>
      <c r="H3099" s="1" t="n">
        <f aca="false">AVERAGE(E3088:E3099)</f>
        <v>673.333333333333</v>
      </c>
      <c r="I3099" s="1" t="n">
        <f aca="false">SQRT(F3099*F3099+G3099*G3099+H3099*H3099)</f>
        <v>1038.01332682517</v>
      </c>
      <c r="J3099" s="1" t="n">
        <f aca="false">C3099-F3099</f>
        <v>-47.6666666666666</v>
      </c>
      <c r="K3099" s="1" t="n">
        <f aca="false">D3099-G3099</f>
        <v>32.6666666666667</v>
      </c>
      <c r="L3099" s="1" t="n">
        <f aca="false">E3099-H3099</f>
        <v>246.666666666667</v>
      </c>
    </row>
    <row r="3100" customFormat="false" ht="12.8" hidden="false" customHeight="false" outlineLevel="0" collapsed="false">
      <c r="A3100" s="0" t="n">
        <v>48.84</v>
      </c>
      <c r="B3100" s="0" t="n">
        <v>1006.4</v>
      </c>
      <c r="C3100" s="0" t="n">
        <v>-684</v>
      </c>
      <c r="D3100" s="0" t="n">
        <v>180</v>
      </c>
      <c r="E3100" s="0" t="n">
        <v>716</v>
      </c>
      <c r="F3100" s="1" t="n">
        <f aca="false">AVERAGE(C3089:C3100)</f>
        <v>-720.333333333333</v>
      </c>
      <c r="G3100" s="1" t="n">
        <f aca="false">AVERAGE(D3089:D3100)</f>
        <v>303.333333333333</v>
      </c>
      <c r="H3100" s="1" t="n">
        <f aca="false">AVERAGE(E3089:E3100)</f>
        <v>662</v>
      </c>
      <c r="I3100" s="1" t="n">
        <f aca="false">SQRT(F3100*F3100+G3100*G3100+H3100*H3100)</f>
        <v>1024.27302132889</v>
      </c>
      <c r="J3100" s="1" t="n">
        <f aca="false">C3100-F3100</f>
        <v>36.3333333333334</v>
      </c>
      <c r="K3100" s="1" t="n">
        <f aca="false">D3100-G3100</f>
        <v>-123.333333333333</v>
      </c>
      <c r="L3100" s="1" t="n">
        <f aca="false">E3100-H3100</f>
        <v>54</v>
      </c>
    </row>
    <row r="3101" customFormat="false" ht="12.8" hidden="false" customHeight="false" outlineLevel="0" collapsed="false">
      <c r="A3101" s="0" t="n">
        <v>48.88</v>
      </c>
      <c r="B3101" s="0" t="n">
        <v>989.4</v>
      </c>
      <c r="C3101" s="0" t="n">
        <v>-692</v>
      </c>
      <c r="D3101" s="0" t="n">
        <v>220</v>
      </c>
      <c r="E3101" s="0" t="n">
        <v>672</v>
      </c>
      <c r="F3101" s="1" t="n">
        <f aca="false">AVERAGE(C3090:C3101)</f>
        <v>-724.666666666667</v>
      </c>
      <c r="G3101" s="1" t="n">
        <f aca="false">AVERAGE(D3090:D3101)</f>
        <v>287.666666666667</v>
      </c>
      <c r="H3101" s="1" t="n">
        <f aca="false">AVERAGE(E3090:E3101)</f>
        <v>655.333333333333</v>
      </c>
      <c r="I3101" s="1" t="n">
        <f aca="false">SQRT(F3101*F3101+G3101*G3101+H3101*H3101)</f>
        <v>1018.50658646209</v>
      </c>
      <c r="J3101" s="1" t="n">
        <f aca="false">C3101-F3101</f>
        <v>32.6666666666666</v>
      </c>
      <c r="K3101" s="1" t="n">
        <f aca="false">D3101-G3101</f>
        <v>-67.6666666666667</v>
      </c>
      <c r="L3101" s="1" t="n">
        <f aca="false">E3101-H3101</f>
        <v>16.6666666666666</v>
      </c>
    </row>
    <row r="3102" customFormat="false" ht="12.8" hidden="false" customHeight="false" outlineLevel="0" collapsed="false">
      <c r="A3102" s="0" t="n">
        <v>48.92</v>
      </c>
      <c r="B3102" s="0" t="n">
        <v>1030.5</v>
      </c>
      <c r="C3102" s="0" t="n">
        <v>-616</v>
      </c>
      <c r="D3102" s="0" t="n">
        <v>272</v>
      </c>
      <c r="E3102" s="0" t="n">
        <v>780</v>
      </c>
      <c r="F3102" s="1" t="n">
        <f aca="false">AVERAGE(C3091:C3102)</f>
        <v>-720.333333333333</v>
      </c>
      <c r="G3102" s="1" t="n">
        <f aca="false">AVERAGE(D3091:D3102)</f>
        <v>276</v>
      </c>
      <c r="H3102" s="1" t="n">
        <f aca="false">AVERAGE(E3091:E3102)</f>
        <v>672.666666666667</v>
      </c>
      <c r="I3102" s="1" t="n">
        <f aca="false">SQRT(F3102*F3102+G3102*G3102+H3102*H3102)</f>
        <v>1023.49233292466</v>
      </c>
      <c r="J3102" s="1" t="n">
        <f aca="false">C3102-F3102</f>
        <v>104.333333333333</v>
      </c>
      <c r="K3102" s="1" t="n">
        <f aca="false">D3102-G3102</f>
        <v>-4</v>
      </c>
      <c r="L3102" s="1" t="n">
        <f aca="false">E3102-H3102</f>
        <v>107.333333333333</v>
      </c>
    </row>
    <row r="3103" customFormat="false" ht="12.8" hidden="false" customHeight="false" outlineLevel="0" collapsed="false">
      <c r="A3103" s="0" t="n">
        <v>48.96</v>
      </c>
      <c r="B3103" s="0" t="n">
        <v>1071.2</v>
      </c>
      <c r="C3103" s="0" t="n">
        <v>-740</v>
      </c>
      <c r="D3103" s="0" t="n">
        <v>100</v>
      </c>
      <c r="E3103" s="0" t="n">
        <v>768</v>
      </c>
      <c r="F3103" s="1" t="n">
        <f aca="false">AVERAGE(C3092:C3103)</f>
        <v>-730.333333333333</v>
      </c>
      <c r="G3103" s="1" t="n">
        <f aca="false">AVERAGE(D3092:D3103)</f>
        <v>253.333333333333</v>
      </c>
      <c r="H3103" s="1" t="n">
        <f aca="false">AVERAGE(E3092:E3103)</f>
        <v>689.666666666667</v>
      </c>
      <c r="I3103" s="1" t="n">
        <f aca="false">SQRT(F3103*F3103+G3103*G3103+H3103*H3103)</f>
        <v>1035.95591926813</v>
      </c>
      <c r="J3103" s="1" t="n">
        <f aca="false">C3103-F3103</f>
        <v>-9.66666666666663</v>
      </c>
      <c r="K3103" s="1" t="n">
        <f aca="false">D3103-G3103</f>
        <v>-153.333333333333</v>
      </c>
      <c r="L3103" s="1" t="n">
        <f aca="false">E3103-H3103</f>
        <v>78.3333333333334</v>
      </c>
    </row>
    <row r="3104" customFormat="false" ht="12.8" hidden="false" customHeight="false" outlineLevel="0" collapsed="false">
      <c r="A3104" s="0" t="n">
        <v>49</v>
      </c>
      <c r="B3104" s="0" t="n">
        <v>1099.3</v>
      </c>
      <c r="C3104" s="0" t="n">
        <v>-676</v>
      </c>
      <c r="D3104" s="0" t="n">
        <v>324</v>
      </c>
      <c r="E3104" s="0" t="n">
        <v>804</v>
      </c>
      <c r="F3104" s="1" t="n">
        <f aca="false">AVERAGE(C3093:C3104)</f>
        <v>-722</v>
      </c>
      <c r="G3104" s="1" t="n">
        <f aca="false">AVERAGE(D3093:D3104)</f>
        <v>256</v>
      </c>
      <c r="H3104" s="1" t="n">
        <f aca="false">AVERAGE(E3093:E3104)</f>
        <v>682</v>
      </c>
      <c r="I3104" s="1" t="n">
        <f aca="false">SQRT(F3104*F3104+G3104*G3104+H3104*H3104)</f>
        <v>1025.64321281818</v>
      </c>
      <c r="J3104" s="1" t="n">
        <f aca="false">C3104-F3104</f>
        <v>46</v>
      </c>
      <c r="K3104" s="1" t="n">
        <f aca="false">D3104-G3104</f>
        <v>68</v>
      </c>
      <c r="L3104" s="1" t="n">
        <f aca="false">E3104-H3104</f>
        <v>122</v>
      </c>
    </row>
    <row r="3105" customFormat="false" ht="12.8" hidden="false" customHeight="false" outlineLevel="0" collapsed="false">
      <c r="A3105" s="0" t="n">
        <v>49.04</v>
      </c>
      <c r="B3105" s="0" t="n">
        <v>984.9</v>
      </c>
      <c r="C3105" s="0" t="n">
        <v>-680</v>
      </c>
      <c r="D3105" s="0" t="n">
        <v>344</v>
      </c>
      <c r="E3105" s="0" t="n">
        <v>624</v>
      </c>
      <c r="F3105" s="1" t="n">
        <f aca="false">AVERAGE(C3094:C3105)</f>
        <v>-723.333333333333</v>
      </c>
      <c r="G3105" s="1" t="n">
        <f aca="false">AVERAGE(D3094:D3105)</f>
        <v>255</v>
      </c>
      <c r="H3105" s="1" t="n">
        <f aca="false">AVERAGE(E3094:E3105)</f>
        <v>684.666666666667</v>
      </c>
      <c r="I3105" s="1" t="n">
        <f aca="false">SQRT(F3105*F3105+G3105*G3105+H3105*H3105)</f>
        <v>1028.10726850633</v>
      </c>
      <c r="J3105" s="1" t="n">
        <f aca="false">C3105-F3105</f>
        <v>43.3333333333334</v>
      </c>
      <c r="K3105" s="1" t="n">
        <f aca="false">D3105-G3105</f>
        <v>89</v>
      </c>
      <c r="L3105" s="1" t="n">
        <f aca="false">E3105-H3105</f>
        <v>-60.6666666666666</v>
      </c>
    </row>
    <row r="3106" customFormat="false" ht="12.8" hidden="false" customHeight="false" outlineLevel="0" collapsed="false">
      <c r="A3106" s="0" t="n">
        <v>49.08</v>
      </c>
      <c r="B3106" s="0" t="n">
        <v>1263.6</v>
      </c>
      <c r="C3106" s="0" t="n">
        <v>-732</v>
      </c>
      <c r="D3106" s="0" t="n">
        <v>352</v>
      </c>
      <c r="E3106" s="0" t="n">
        <v>968</v>
      </c>
      <c r="F3106" s="1" t="n">
        <f aca="false">AVERAGE(C3095:C3106)</f>
        <v>-718.666666666667</v>
      </c>
      <c r="G3106" s="1" t="n">
        <f aca="false">AVERAGE(D3095:D3106)</f>
        <v>258.333333333333</v>
      </c>
      <c r="H3106" s="1" t="n">
        <f aca="false">AVERAGE(E3095:E3106)</f>
        <v>720.666666666667</v>
      </c>
      <c r="I3106" s="1" t="n">
        <f aca="false">SQRT(F3106*F3106+G3106*G3106+H3106*H3106)</f>
        <v>1050.03730092475</v>
      </c>
      <c r="J3106" s="1" t="n">
        <f aca="false">C3106-F3106</f>
        <v>-13.3333333333334</v>
      </c>
      <c r="K3106" s="1" t="n">
        <f aca="false">D3106-G3106</f>
        <v>93.6666666666667</v>
      </c>
      <c r="L3106" s="1" t="n">
        <f aca="false">E3106-H3106</f>
        <v>247.333333333333</v>
      </c>
    </row>
    <row r="3107" customFormat="false" ht="12.8" hidden="false" customHeight="false" outlineLevel="0" collapsed="false">
      <c r="A3107" s="0" t="n">
        <v>49.12</v>
      </c>
      <c r="B3107" s="0" t="n">
        <v>1021.7</v>
      </c>
      <c r="C3107" s="0" t="n">
        <v>-696</v>
      </c>
      <c r="D3107" s="0" t="n">
        <v>320</v>
      </c>
      <c r="E3107" s="0" t="n">
        <v>676</v>
      </c>
      <c r="F3107" s="1" t="n">
        <f aca="false">AVERAGE(C3096:C3107)</f>
        <v>-715.333333333333</v>
      </c>
      <c r="G3107" s="1" t="n">
        <f aca="false">AVERAGE(D3096:D3107)</f>
        <v>260.333333333333</v>
      </c>
      <c r="H3107" s="1" t="n">
        <f aca="false">AVERAGE(E3096:E3107)</f>
        <v>730.333333333333</v>
      </c>
      <c r="I3107" s="1" t="n">
        <f aca="false">SQRT(F3107*F3107+G3107*G3107+H3107*H3107)</f>
        <v>1054.92274598664</v>
      </c>
      <c r="J3107" s="1" t="n">
        <f aca="false">C3107-F3107</f>
        <v>19.3333333333334</v>
      </c>
      <c r="K3107" s="1" t="n">
        <f aca="false">D3107-G3107</f>
        <v>59.6666666666667</v>
      </c>
      <c r="L3107" s="1" t="n">
        <f aca="false">E3107-H3107</f>
        <v>-54.3333333333334</v>
      </c>
    </row>
    <row r="3108" customFormat="false" ht="12.8" hidden="false" customHeight="false" outlineLevel="0" collapsed="false">
      <c r="A3108" s="0" t="n">
        <v>49.16</v>
      </c>
      <c r="B3108" s="0" t="n">
        <v>1005.6</v>
      </c>
      <c r="C3108" s="0" t="n">
        <v>-672</v>
      </c>
      <c r="D3108" s="0" t="n">
        <v>312</v>
      </c>
      <c r="E3108" s="0" t="n">
        <v>680</v>
      </c>
      <c r="F3108" s="1" t="n">
        <f aca="false">AVERAGE(C3097:C3108)</f>
        <v>-706</v>
      </c>
      <c r="G3108" s="1" t="n">
        <f aca="false">AVERAGE(D3097:D3108)</f>
        <v>267.333333333333</v>
      </c>
      <c r="H3108" s="1" t="n">
        <f aca="false">AVERAGE(E3097:E3108)</f>
        <v>730.333333333333</v>
      </c>
      <c r="I3108" s="1" t="n">
        <f aca="false">SQRT(F3108*F3108+G3108*G3108+H3108*H3108)</f>
        <v>1050.37607021909</v>
      </c>
      <c r="J3108" s="1" t="n">
        <f aca="false">C3108-F3108</f>
        <v>34</v>
      </c>
      <c r="K3108" s="1" t="n">
        <f aca="false">D3108-G3108</f>
        <v>44.6666666666667</v>
      </c>
      <c r="L3108" s="1" t="n">
        <f aca="false">E3108-H3108</f>
        <v>-50.3333333333334</v>
      </c>
    </row>
    <row r="3109" customFormat="false" ht="12.8" hidden="false" customHeight="false" outlineLevel="0" collapsed="false">
      <c r="A3109" s="0" t="n">
        <v>49.2</v>
      </c>
      <c r="B3109" s="0" t="n">
        <v>1055.7</v>
      </c>
      <c r="C3109" s="0" t="n">
        <v>-748</v>
      </c>
      <c r="D3109" s="0" t="n">
        <v>276</v>
      </c>
      <c r="E3109" s="0" t="n">
        <v>692</v>
      </c>
      <c r="F3109" s="1" t="n">
        <f aca="false">AVERAGE(C3098:C3109)</f>
        <v>-704.666666666667</v>
      </c>
      <c r="G3109" s="1" t="n">
        <f aca="false">AVERAGE(D3098:D3109)</f>
        <v>273.333333333333</v>
      </c>
      <c r="H3109" s="1" t="n">
        <f aca="false">AVERAGE(E3098:E3109)</f>
        <v>747</v>
      </c>
      <c r="I3109" s="1" t="n">
        <f aca="false">SQRT(F3109*F3109+G3109*G3109+H3109*H3109)</f>
        <v>1062.67361980159</v>
      </c>
      <c r="J3109" s="1" t="n">
        <f aca="false">C3109-F3109</f>
        <v>-43.3333333333334</v>
      </c>
      <c r="K3109" s="1" t="n">
        <f aca="false">D3109-G3109</f>
        <v>2.66666666666669</v>
      </c>
      <c r="L3109" s="1" t="n">
        <f aca="false">E3109-H3109</f>
        <v>-55</v>
      </c>
    </row>
    <row r="3110" customFormat="false" ht="12.8" hidden="false" customHeight="false" outlineLevel="0" collapsed="false">
      <c r="A3110" s="0" t="n">
        <v>49.24</v>
      </c>
      <c r="B3110" s="0" t="n">
        <v>870.4</v>
      </c>
      <c r="C3110" s="0" t="n">
        <v>-676</v>
      </c>
      <c r="D3110" s="0" t="n">
        <v>196</v>
      </c>
      <c r="E3110" s="0" t="n">
        <v>512</v>
      </c>
      <c r="F3110" s="1" t="n">
        <f aca="false">AVERAGE(C3099:C3110)</f>
        <v>-698.666666666667</v>
      </c>
      <c r="G3110" s="1" t="n">
        <f aca="false">AVERAGE(D3099:D3110)</f>
        <v>270.333333333333</v>
      </c>
      <c r="H3110" s="1" t="n">
        <f aca="false">AVERAGE(E3099:E3110)</f>
        <v>734.333333333333</v>
      </c>
      <c r="I3110" s="1" t="n">
        <f aca="false">SQRT(F3110*F3110+G3110*G3110+H3110*H3110)</f>
        <v>1049.02843939841</v>
      </c>
      <c r="J3110" s="1" t="n">
        <f aca="false">C3110-F3110</f>
        <v>22.6666666666666</v>
      </c>
      <c r="K3110" s="1" t="n">
        <f aca="false">D3110-G3110</f>
        <v>-74.3333333333333</v>
      </c>
      <c r="L3110" s="1" t="n">
        <f aca="false">E3110-H3110</f>
        <v>-222.333333333333</v>
      </c>
    </row>
    <row r="3111" customFormat="false" ht="12.8" hidden="false" customHeight="false" outlineLevel="0" collapsed="false">
      <c r="A3111" s="0" t="n">
        <v>49.28</v>
      </c>
      <c r="B3111" s="0" t="n">
        <v>1095.1</v>
      </c>
      <c r="C3111" s="0" t="n">
        <v>-696</v>
      </c>
      <c r="D3111" s="0" t="n">
        <v>480</v>
      </c>
      <c r="E3111" s="0" t="n">
        <v>696</v>
      </c>
      <c r="F3111" s="1" t="n">
        <f aca="false">AVERAGE(C3100:C3111)</f>
        <v>-692.333333333333</v>
      </c>
      <c r="G3111" s="1" t="n">
        <f aca="false">AVERAGE(D3100:D3111)</f>
        <v>281.333333333333</v>
      </c>
      <c r="H3111" s="1" t="n">
        <f aca="false">AVERAGE(E3100:E3111)</f>
        <v>715.666666666667</v>
      </c>
      <c r="I3111" s="1" t="n">
        <f aca="false">SQRT(F3111*F3111+G3111*G3111+H3111*H3111)</f>
        <v>1034.72347352646</v>
      </c>
      <c r="J3111" s="1" t="n">
        <f aca="false">C3111-F3111</f>
        <v>-3.66666666666663</v>
      </c>
      <c r="K3111" s="1" t="n">
        <f aca="false">D3111-G3111</f>
        <v>198.666666666667</v>
      </c>
      <c r="L3111" s="1" t="n">
        <f aca="false">E3111-H3111</f>
        <v>-19.6666666666666</v>
      </c>
    </row>
    <row r="3112" customFormat="false" ht="12.8" hidden="false" customHeight="false" outlineLevel="0" collapsed="false">
      <c r="A3112" s="0" t="n">
        <v>49.32</v>
      </c>
      <c r="B3112" s="0" t="n">
        <v>1069.7</v>
      </c>
      <c r="C3112" s="0" t="n">
        <v>-752</v>
      </c>
      <c r="D3112" s="0" t="n">
        <v>316</v>
      </c>
      <c r="E3112" s="0" t="n">
        <v>692</v>
      </c>
      <c r="F3112" s="1" t="n">
        <f aca="false">AVERAGE(C3101:C3112)</f>
        <v>-698</v>
      </c>
      <c r="G3112" s="1" t="n">
        <f aca="false">AVERAGE(D3101:D3112)</f>
        <v>292.666666666667</v>
      </c>
      <c r="H3112" s="1" t="n">
        <f aca="false">AVERAGE(E3101:E3112)</f>
        <v>713.666666666667</v>
      </c>
      <c r="I3112" s="1" t="n">
        <f aca="false">SQRT(F3112*F3112+G3112*G3112+H3112*H3112)</f>
        <v>1040.27779409583</v>
      </c>
      <c r="J3112" s="1" t="n">
        <f aca="false">C3112-F3112</f>
        <v>-54</v>
      </c>
      <c r="K3112" s="1" t="n">
        <f aca="false">D3112-G3112</f>
        <v>23.3333333333333</v>
      </c>
      <c r="L3112" s="1" t="n">
        <f aca="false">E3112-H3112</f>
        <v>-21.6666666666666</v>
      </c>
    </row>
    <row r="3113" customFormat="false" ht="12.8" hidden="false" customHeight="false" outlineLevel="0" collapsed="false">
      <c r="A3113" s="0" t="n">
        <v>49.36</v>
      </c>
      <c r="B3113" s="0" t="n">
        <v>997.9</v>
      </c>
      <c r="C3113" s="0" t="n">
        <v>-676</v>
      </c>
      <c r="D3113" s="0" t="n">
        <v>380</v>
      </c>
      <c r="E3113" s="0" t="n">
        <v>628</v>
      </c>
      <c r="F3113" s="1" t="n">
        <f aca="false">AVERAGE(C3102:C3113)</f>
        <v>-696.666666666667</v>
      </c>
      <c r="G3113" s="1" t="n">
        <f aca="false">AVERAGE(D3102:D3113)</f>
        <v>306</v>
      </c>
      <c r="H3113" s="1" t="n">
        <f aca="false">AVERAGE(E3102:E3113)</f>
        <v>710</v>
      </c>
      <c r="I3113" s="1" t="n">
        <f aca="false">SQRT(F3113*F3113+G3113*G3113+H3113*H3113)</f>
        <v>1040.71150874988</v>
      </c>
      <c r="J3113" s="1" t="n">
        <f aca="false">C3113-F3113</f>
        <v>20.6666666666666</v>
      </c>
      <c r="K3113" s="1" t="n">
        <f aca="false">D3113-G3113</f>
        <v>74</v>
      </c>
      <c r="L3113" s="1" t="n">
        <f aca="false">E3113-H3113</f>
        <v>-82</v>
      </c>
    </row>
    <row r="3114" customFormat="false" ht="12.8" hidden="false" customHeight="false" outlineLevel="0" collapsed="false">
      <c r="A3114" s="0" t="n">
        <v>49.4</v>
      </c>
      <c r="B3114" s="0" t="n">
        <v>1121.6</v>
      </c>
      <c r="C3114" s="0" t="n">
        <v>-792</v>
      </c>
      <c r="D3114" s="0" t="n">
        <v>308</v>
      </c>
      <c r="E3114" s="0" t="n">
        <v>732</v>
      </c>
      <c r="F3114" s="1" t="n">
        <f aca="false">AVERAGE(C3103:C3114)</f>
        <v>-711.333333333333</v>
      </c>
      <c r="G3114" s="1" t="n">
        <f aca="false">AVERAGE(D3103:D3114)</f>
        <v>309</v>
      </c>
      <c r="H3114" s="1" t="n">
        <f aca="false">AVERAGE(E3103:E3114)</f>
        <v>706</v>
      </c>
      <c r="I3114" s="1" t="n">
        <f aca="false">SQRT(F3114*F3114+G3114*G3114+H3114*H3114)</f>
        <v>1048.76694794941</v>
      </c>
      <c r="J3114" s="1" t="n">
        <f aca="false">C3114-F3114</f>
        <v>-80.6666666666666</v>
      </c>
      <c r="K3114" s="1" t="n">
        <f aca="false">D3114-G3114</f>
        <v>-1</v>
      </c>
      <c r="L3114" s="1" t="n">
        <f aca="false">E3114-H3114</f>
        <v>26</v>
      </c>
    </row>
    <row r="3115" customFormat="false" ht="12.8" hidden="false" customHeight="false" outlineLevel="0" collapsed="false">
      <c r="A3115" s="0" t="n">
        <v>49.44</v>
      </c>
      <c r="B3115" s="0" t="n">
        <v>937.5</v>
      </c>
      <c r="C3115" s="0" t="n">
        <v>-728</v>
      </c>
      <c r="D3115" s="0" t="n">
        <v>188</v>
      </c>
      <c r="E3115" s="0" t="n">
        <v>560</v>
      </c>
      <c r="F3115" s="1" t="n">
        <f aca="false">AVERAGE(C3104:C3115)</f>
        <v>-710.333333333333</v>
      </c>
      <c r="G3115" s="1" t="n">
        <f aca="false">AVERAGE(D3104:D3115)</f>
        <v>316.333333333333</v>
      </c>
      <c r="H3115" s="1" t="n">
        <f aca="false">AVERAGE(E3104:E3115)</f>
        <v>688.666666666667</v>
      </c>
      <c r="I3115" s="1" t="n">
        <f aca="false">SQRT(F3115*F3115+G3115*G3115+H3115*H3115)</f>
        <v>1038.7020747067</v>
      </c>
      <c r="J3115" s="1" t="n">
        <f aca="false">C3115-F3115</f>
        <v>-17.6666666666666</v>
      </c>
      <c r="K3115" s="1" t="n">
        <f aca="false">D3115-G3115</f>
        <v>-128.333333333333</v>
      </c>
      <c r="L3115" s="1" t="n">
        <f aca="false">E3115-H3115</f>
        <v>-128.666666666667</v>
      </c>
    </row>
    <row r="3116" customFormat="false" ht="12.8" hidden="false" customHeight="false" outlineLevel="0" collapsed="false">
      <c r="A3116" s="0" t="n">
        <v>49.48</v>
      </c>
      <c r="B3116" s="0" t="n">
        <v>881</v>
      </c>
      <c r="C3116" s="0" t="n">
        <v>-644</v>
      </c>
      <c r="D3116" s="0" t="n">
        <v>280</v>
      </c>
      <c r="E3116" s="0" t="n">
        <v>532</v>
      </c>
      <c r="F3116" s="1" t="n">
        <f aca="false">AVERAGE(C3105:C3116)</f>
        <v>-707.666666666667</v>
      </c>
      <c r="G3116" s="1" t="n">
        <f aca="false">AVERAGE(D3105:D3116)</f>
        <v>312.666666666667</v>
      </c>
      <c r="H3116" s="1" t="n">
        <f aca="false">AVERAGE(E3105:E3116)</f>
        <v>666</v>
      </c>
      <c r="I3116" s="1" t="n">
        <f aca="false">SQRT(F3116*F3116+G3116*G3116+H3116*H3116)</f>
        <v>1020.83718366621</v>
      </c>
      <c r="J3116" s="1" t="n">
        <f aca="false">C3116-F3116</f>
        <v>63.6666666666666</v>
      </c>
      <c r="K3116" s="1" t="n">
        <f aca="false">D3116-G3116</f>
        <v>-32.6666666666667</v>
      </c>
      <c r="L3116" s="1" t="n">
        <f aca="false">E3116-H3116</f>
        <v>-134</v>
      </c>
    </row>
    <row r="3117" customFormat="false" ht="12.8" hidden="false" customHeight="false" outlineLevel="0" collapsed="false">
      <c r="A3117" s="0" t="n">
        <v>49.52</v>
      </c>
      <c r="B3117" s="0" t="n">
        <v>1245.1</v>
      </c>
      <c r="C3117" s="0" t="n">
        <v>-784</v>
      </c>
      <c r="D3117" s="0" t="n">
        <v>344</v>
      </c>
      <c r="E3117" s="0" t="n">
        <v>904</v>
      </c>
      <c r="F3117" s="1" t="n">
        <f aca="false">AVERAGE(C3106:C3117)</f>
        <v>-716.333333333333</v>
      </c>
      <c r="G3117" s="1" t="n">
        <f aca="false">AVERAGE(D3106:D3117)</f>
        <v>312.666666666667</v>
      </c>
      <c r="H3117" s="1" t="n">
        <f aca="false">AVERAGE(E3106:E3117)</f>
        <v>689.333333333333</v>
      </c>
      <c r="I3117" s="1" t="n">
        <f aca="false">SQRT(F3117*F3117+G3117*G3117+H3117*H3117)</f>
        <v>1042.14890170903</v>
      </c>
      <c r="J3117" s="1" t="n">
        <f aca="false">C3117-F3117</f>
        <v>-67.6666666666666</v>
      </c>
      <c r="K3117" s="1" t="n">
        <f aca="false">D3117-G3117</f>
        <v>31.3333333333333</v>
      </c>
      <c r="L3117" s="1" t="n">
        <f aca="false">E3117-H3117</f>
        <v>214.666666666667</v>
      </c>
    </row>
    <row r="3118" customFormat="false" ht="12.8" hidden="false" customHeight="false" outlineLevel="0" collapsed="false">
      <c r="A3118" s="0" t="n">
        <v>49.56</v>
      </c>
      <c r="B3118" s="0" t="n">
        <v>1168</v>
      </c>
      <c r="C3118" s="0" t="n">
        <v>-644</v>
      </c>
      <c r="D3118" s="0" t="n">
        <v>208</v>
      </c>
      <c r="E3118" s="0" t="n">
        <v>952</v>
      </c>
      <c r="F3118" s="1" t="n">
        <f aca="false">AVERAGE(C3107:C3118)</f>
        <v>-709</v>
      </c>
      <c r="G3118" s="1" t="n">
        <f aca="false">AVERAGE(D3107:D3118)</f>
        <v>300.666666666667</v>
      </c>
      <c r="H3118" s="1" t="n">
        <f aca="false">AVERAGE(E3107:E3118)</f>
        <v>688</v>
      </c>
      <c r="I3118" s="1" t="n">
        <f aca="false">SQRT(F3118*F3118+G3118*G3118+H3118*H3118)</f>
        <v>1032.67877117933</v>
      </c>
      <c r="J3118" s="1" t="n">
        <f aca="false">C3118-F3118</f>
        <v>65</v>
      </c>
      <c r="K3118" s="1" t="n">
        <f aca="false">D3118-G3118</f>
        <v>-92.6666666666667</v>
      </c>
      <c r="L3118" s="1" t="n">
        <f aca="false">E3118-H3118</f>
        <v>264</v>
      </c>
    </row>
    <row r="3119" customFormat="false" ht="12.8" hidden="false" customHeight="false" outlineLevel="0" collapsed="false">
      <c r="A3119" s="0" t="n">
        <v>49.6</v>
      </c>
      <c r="B3119" s="0" t="n">
        <v>1001.6</v>
      </c>
      <c r="C3119" s="0" t="n">
        <v>-680</v>
      </c>
      <c r="D3119" s="0" t="n">
        <v>340</v>
      </c>
      <c r="E3119" s="0" t="n">
        <v>652</v>
      </c>
      <c r="F3119" s="1" t="n">
        <f aca="false">AVERAGE(C3108:C3119)</f>
        <v>-707.666666666667</v>
      </c>
      <c r="G3119" s="1" t="n">
        <f aca="false">AVERAGE(D3108:D3119)</f>
        <v>302.333333333333</v>
      </c>
      <c r="H3119" s="1" t="n">
        <f aca="false">AVERAGE(E3108:E3119)</f>
        <v>686</v>
      </c>
      <c r="I3119" s="1" t="n">
        <f aca="false">SQRT(F3119*F3119+G3119*G3119+H3119*H3119)</f>
        <v>1030.91879193056</v>
      </c>
      <c r="J3119" s="1" t="n">
        <f aca="false">C3119-F3119</f>
        <v>27.6666666666666</v>
      </c>
      <c r="K3119" s="1" t="n">
        <f aca="false">D3119-G3119</f>
        <v>37.6666666666667</v>
      </c>
      <c r="L3119" s="1" t="n">
        <f aca="false">E3119-H3119</f>
        <v>-34</v>
      </c>
    </row>
    <row r="3120" customFormat="false" ht="12.8" hidden="false" customHeight="false" outlineLevel="0" collapsed="false">
      <c r="A3120" s="0" t="n">
        <v>49.64</v>
      </c>
      <c r="B3120" s="0" t="n">
        <v>1132.5</v>
      </c>
      <c r="C3120" s="0" t="n">
        <v>-816</v>
      </c>
      <c r="D3120" s="0" t="n">
        <v>164</v>
      </c>
      <c r="E3120" s="0" t="n">
        <v>768</v>
      </c>
      <c r="F3120" s="1" t="n">
        <f aca="false">AVERAGE(C3109:C3120)</f>
        <v>-719.666666666667</v>
      </c>
      <c r="G3120" s="1" t="n">
        <f aca="false">AVERAGE(D3109:D3120)</f>
        <v>290</v>
      </c>
      <c r="H3120" s="1" t="n">
        <f aca="false">AVERAGE(E3109:E3120)</f>
        <v>693.333333333333</v>
      </c>
      <c r="I3120" s="1" t="n">
        <f aca="false">SQRT(F3120*F3120+G3120*G3120+H3120*H3120)</f>
        <v>1040.54371470987</v>
      </c>
      <c r="J3120" s="1" t="n">
        <f aca="false">C3120-F3120</f>
        <v>-96.3333333333334</v>
      </c>
      <c r="K3120" s="1" t="n">
        <f aca="false">D3120-G3120</f>
        <v>-126</v>
      </c>
      <c r="L3120" s="1" t="n">
        <f aca="false">E3120-H3120</f>
        <v>74.6666666666666</v>
      </c>
    </row>
    <row r="3121" customFormat="false" ht="12.8" hidden="false" customHeight="false" outlineLevel="0" collapsed="false">
      <c r="A3121" s="0" t="n">
        <v>49.68</v>
      </c>
      <c r="B3121" s="0" t="n">
        <v>945.5</v>
      </c>
      <c r="C3121" s="0" t="n">
        <v>-668</v>
      </c>
      <c r="D3121" s="0" t="n">
        <v>312</v>
      </c>
      <c r="E3121" s="0" t="n">
        <v>592</v>
      </c>
      <c r="F3121" s="1" t="n">
        <f aca="false">AVERAGE(C3110:C3121)</f>
        <v>-713</v>
      </c>
      <c r="G3121" s="1" t="n">
        <f aca="false">AVERAGE(D3110:D3121)</f>
        <v>293</v>
      </c>
      <c r="H3121" s="1" t="n">
        <f aca="false">AVERAGE(E3110:E3121)</f>
        <v>685</v>
      </c>
      <c r="I3121" s="1" t="n">
        <f aca="false">SQRT(F3121*F3121+G3121*G3121+H3121*H3121)</f>
        <v>1031.23372714434</v>
      </c>
      <c r="J3121" s="1" t="n">
        <f aca="false">C3121-F3121</f>
        <v>45</v>
      </c>
      <c r="K3121" s="1" t="n">
        <f aca="false">D3121-G3121</f>
        <v>19</v>
      </c>
      <c r="L3121" s="1" t="n">
        <f aca="false">E3121-H3121</f>
        <v>-93</v>
      </c>
    </row>
    <row r="3122" customFormat="false" ht="12.8" hidden="false" customHeight="false" outlineLevel="0" collapsed="false">
      <c r="A3122" s="0" t="n">
        <v>49.72</v>
      </c>
      <c r="B3122" s="0" t="n">
        <v>1071.3</v>
      </c>
      <c r="C3122" s="0" t="n">
        <v>-668</v>
      </c>
      <c r="D3122" s="0" t="n">
        <v>352</v>
      </c>
      <c r="E3122" s="0" t="n">
        <v>760</v>
      </c>
      <c r="F3122" s="1" t="n">
        <f aca="false">AVERAGE(C3111:C3122)</f>
        <v>-712.333333333333</v>
      </c>
      <c r="G3122" s="1" t="n">
        <f aca="false">AVERAGE(D3111:D3122)</f>
        <v>306</v>
      </c>
      <c r="H3122" s="1" t="n">
        <f aca="false">AVERAGE(E3111:E3122)</f>
        <v>705.666666666667</v>
      </c>
      <c r="I3122" s="1" t="n">
        <f aca="false">SQRT(F3122*F3122+G3122*G3122+H3122*H3122)</f>
        <v>1048.34165338511</v>
      </c>
      <c r="J3122" s="1" t="n">
        <f aca="false">C3122-F3122</f>
        <v>44.3333333333334</v>
      </c>
      <c r="K3122" s="1" t="n">
        <f aca="false">D3122-G3122</f>
        <v>46</v>
      </c>
      <c r="L3122" s="1" t="n">
        <f aca="false">E3122-H3122</f>
        <v>54.3333333333334</v>
      </c>
    </row>
    <row r="3123" customFormat="false" ht="12.8" hidden="false" customHeight="false" outlineLevel="0" collapsed="false">
      <c r="A3123" s="0" t="n">
        <v>49.76</v>
      </c>
      <c r="B3123" s="0" t="n">
        <v>1060.2</v>
      </c>
      <c r="C3123" s="0" t="n">
        <v>-720</v>
      </c>
      <c r="D3123" s="0" t="n">
        <v>228</v>
      </c>
      <c r="E3123" s="0" t="n">
        <v>744</v>
      </c>
      <c r="F3123" s="1" t="n">
        <f aca="false">AVERAGE(C3112:C3123)</f>
        <v>-714.333333333333</v>
      </c>
      <c r="G3123" s="1" t="n">
        <f aca="false">AVERAGE(D3112:D3123)</f>
        <v>285</v>
      </c>
      <c r="H3123" s="1" t="n">
        <f aca="false">AVERAGE(E3112:E3123)</f>
        <v>709.666666666667</v>
      </c>
      <c r="I3123" s="1" t="n">
        <f aca="false">SQRT(F3123*F3123+G3123*G3123+H3123*H3123)</f>
        <v>1046.48167154943</v>
      </c>
      <c r="J3123" s="1" t="n">
        <f aca="false">C3123-F3123</f>
        <v>-5.66666666666663</v>
      </c>
      <c r="K3123" s="1" t="n">
        <f aca="false">D3123-G3123</f>
        <v>-57</v>
      </c>
      <c r="L3123" s="1" t="n">
        <f aca="false">E3123-H3123</f>
        <v>34.3333333333334</v>
      </c>
    </row>
    <row r="3124" customFormat="false" ht="12.8" hidden="false" customHeight="false" outlineLevel="0" collapsed="false">
      <c r="A3124" s="0" t="n">
        <v>49.8</v>
      </c>
      <c r="B3124" s="0" t="n">
        <v>1041</v>
      </c>
      <c r="C3124" s="0" t="n">
        <v>-716</v>
      </c>
      <c r="D3124" s="0" t="n">
        <v>368</v>
      </c>
      <c r="E3124" s="0" t="n">
        <v>660</v>
      </c>
      <c r="F3124" s="1" t="n">
        <f aca="false">AVERAGE(C3113:C3124)</f>
        <v>-711.333333333333</v>
      </c>
      <c r="G3124" s="1" t="n">
        <f aca="false">AVERAGE(D3113:D3124)</f>
        <v>289.333333333333</v>
      </c>
      <c r="H3124" s="1" t="n">
        <f aca="false">AVERAGE(E3113:E3124)</f>
        <v>707</v>
      </c>
      <c r="I3124" s="1" t="n">
        <f aca="false">SQRT(F3124*F3124+G3124*G3124+H3124*H3124)</f>
        <v>1043.81889659504</v>
      </c>
      <c r="J3124" s="1" t="n">
        <f aca="false">C3124-F3124</f>
        <v>-4.66666666666663</v>
      </c>
      <c r="K3124" s="1" t="n">
        <f aca="false">D3124-G3124</f>
        <v>78.6666666666667</v>
      </c>
      <c r="L3124" s="1" t="n">
        <f aca="false">E3124-H3124</f>
        <v>-47</v>
      </c>
    </row>
    <row r="3125" customFormat="false" ht="12.8" hidden="false" customHeight="false" outlineLevel="0" collapsed="false">
      <c r="A3125" s="0" t="n">
        <v>49.84</v>
      </c>
      <c r="B3125" s="0" t="n">
        <v>1007.6</v>
      </c>
      <c r="C3125" s="0" t="n">
        <v>-708</v>
      </c>
      <c r="D3125" s="0" t="n">
        <v>380</v>
      </c>
      <c r="E3125" s="0" t="n">
        <v>608</v>
      </c>
      <c r="F3125" s="1" t="n">
        <f aca="false">AVERAGE(C3114:C3125)</f>
        <v>-714</v>
      </c>
      <c r="G3125" s="1" t="n">
        <f aca="false">AVERAGE(D3114:D3125)</f>
        <v>289.333333333333</v>
      </c>
      <c r="H3125" s="1" t="n">
        <f aca="false">AVERAGE(E3114:E3125)</f>
        <v>705.333333333333</v>
      </c>
      <c r="I3125" s="1" t="n">
        <f aca="false">SQRT(F3125*F3125+G3125*G3125+H3125*H3125)</f>
        <v>1044.5117945188</v>
      </c>
      <c r="J3125" s="1" t="n">
        <f aca="false">C3125-F3125</f>
        <v>6</v>
      </c>
      <c r="K3125" s="1" t="n">
        <f aca="false">D3125-G3125</f>
        <v>90.6666666666667</v>
      </c>
      <c r="L3125" s="1" t="n">
        <f aca="false">E3125-H3125</f>
        <v>-97.3333333333334</v>
      </c>
    </row>
    <row r="3126" customFormat="false" ht="12.8" hidden="false" customHeight="false" outlineLevel="0" collapsed="false">
      <c r="A3126" s="0" t="n">
        <v>49.88</v>
      </c>
      <c r="B3126" s="0" t="n">
        <v>1053.8</v>
      </c>
      <c r="C3126" s="0" t="n">
        <v>-684</v>
      </c>
      <c r="D3126" s="0" t="n">
        <v>376</v>
      </c>
      <c r="E3126" s="0" t="n">
        <v>708</v>
      </c>
      <c r="F3126" s="1" t="n">
        <f aca="false">AVERAGE(C3115:C3126)</f>
        <v>-705</v>
      </c>
      <c r="G3126" s="1" t="n">
        <f aca="false">AVERAGE(D3115:D3126)</f>
        <v>295</v>
      </c>
      <c r="H3126" s="1" t="n">
        <f aca="false">AVERAGE(E3115:E3126)</f>
        <v>703.333333333333</v>
      </c>
      <c r="I3126" s="1" t="n">
        <f aca="false">SQRT(F3126*F3126+G3126*G3126+H3126*H3126)</f>
        <v>1038.61820597262</v>
      </c>
      <c r="J3126" s="1" t="n">
        <f aca="false">C3126-F3126</f>
        <v>21</v>
      </c>
      <c r="K3126" s="1" t="n">
        <f aca="false">D3126-G3126</f>
        <v>81</v>
      </c>
      <c r="L3126" s="1" t="n">
        <f aca="false">E3126-H3126</f>
        <v>4.66666666666663</v>
      </c>
    </row>
    <row r="3127" customFormat="false" ht="12.8" hidden="false" customHeight="false" outlineLevel="0" collapsed="false">
      <c r="A3127" s="0" t="n">
        <v>49.92</v>
      </c>
      <c r="B3127" s="0" t="n">
        <v>1033.8</v>
      </c>
      <c r="C3127" s="0" t="n">
        <v>-756</v>
      </c>
      <c r="D3127" s="0" t="n">
        <v>248</v>
      </c>
      <c r="E3127" s="0" t="n">
        <v>660</v>
      </c>
      <c r="F3127" s="1" t="n">
        <f aca="false">AVERAGE(C3116:C3127)</f>
        <v>-707.333333333333</v>
      </c>
      <c r="G3127" s="1" t="n">
        <f aca="false">AVERAGE(D3116:D3127)</f>
        <v>300</v>
      </c>
      <c r="H3127" s="1" t="n">
        <f aca="false">AVERAGE(E3116:E3127)</f>
        <v>711.666666666667</v>
      </c>
      <c r="I3127" s="1" t="n">
        <f aca="false">SQRT(F3127*F3127+G3127*G3127+H3127*H3127)</f>
        <v>1047.27736960601</v>
      </c>
      <c r="J3127" s="1" t="n">
        <f aca="false">C3127-F3127</f>
        <v>-48.6666666666666</v>
      </c>
      <c r="K3127" s="1" t="n">
        <f aca="false">D3127-G3127</f>
        <v>-52</v>
      </c>
      <c r="L3127" s="1" t="n">
        <f aca="false">E3127-H3127</f>
        <v>-51.6666666666666</v>
      </c>
    </row>
    <row r="3128" customFormat="false" ht="12.8" hidden="false" customHeight="false" outlineLevel="0" collapsed="false">
      <c r="A3128" s="0" t="n">
        <v>49.96</v>
      </c>
      <c r="B3128" s="0" t="n">
        <v>930.7</v>
      </c>
      <c r="C3128" s="0" t="n">
        <v>-756</v>
      </c>
      <c r="D3128" s="0" t="n">
        <v>108</v>
      </c>
      <c r="E3128" s="0" t="n">
        <v>532</v>
      </c>
      <c r="F3128" s="1" t="n">
        <f aca="false">AVERAGE(C3117:C3128)</f>
        <v>-716.666666666667</v>
      </c>
      <c r="G3128" s="1" t="n">
        <f aca="false">AVERAGE(D3117:D3128)</f>
        <v>285.666666666667</v>
      </c>
      <c r="H3128" s="1" t="n">
        <f aca="false">AVERAGE(E3117:E3128)</f>
        <v>711.666666666667</v>
      </c>
      <c r="I3128" s="1" t="n">
        <f aca="false">SQRT(F3128*F3128+G3128*G3128+H3128*H3128)</f>
        <v>1049.61230937904</v>
      </c>
      <c r="J3128" s="1" t="n">
        <f aca="false">C3128-F3128</f>
        <v>-39.3333333333334</v>
      </c>
      <c r="K3128" s="1" t="n">
        <f aca="false">D3128-G3128</f>
        <v>-177.666666666667</v>
      </c>
      <c r="L3128" s="1" t="n">
        <f aca="false">E3128-H3128</f>
        <v>-179.666666666667</v>
      </c>
    </row>
    <row r="3129" customFormat="false" ht="12.8" hidden="false" customHeight="false" outlineLevel="0" collapsed="false">
      <c r="A3129" s="0" t="n">
        <v>51</v>
      </c>
      <c r="B3129" s="0" t="n">
        <v>965.1</v>
      </c>
      <c r="C3129" s="0" t="n">
        <v>-656</v>
      </c>
      <c r="D3129" s="0" t="n">
        <v>388</v>
      </c>
      <c r="E3129" s="0" t="n">
        <v>592</v>
      </c>
      <c r="F3129" s="1" t="n">
        <f aca="false">AVERAGE(C3118:C3129)</f>
        <v>-706</v>
      </c>
      <c r="G3129" s="1" t="n">
        <f aca="false">AVERAGE(D3118:D3129)</f>
        <v>289.333333333333</v>
      </c>
      <c r="H3129" s="1" t="n">
        <f aca="false">AVERAGE(E3118:E3129)</f>
        <v>685.666666666667</v>
      </c>
      <c r="I3129" s="1" t="n">
        <f aca="false">SQRT(F3129*F3129+G3129*G3129+H3129*H3129)</f>
        <v>1025.81116954123</v>
      </c>
      <c r="J3129" s="1" t="n">
        <f aca="false">C3129-F3129</f>
        <v>50</v>
      </c>
      <c r="K3129" s="1" t="n">
        <f aca="false">D3129-G3129</f>
        <v>98.6666666666667</v>
      </c>
      <c r="L3129" s="1" t="n">
        <f aca="false">E3129-H3129</f>
        <v>-93.6666666666666</v>
      </c>
    </row>
    <row r="3130" customFormat="false" ht="12.8" hidden="false" customHeight="false" outlineLevel="0" collapsed="false">
      <c r="A3130" s="0" t="n">
        <v>51.04</v>
      </c>
      <c r="B3130" s="0" t="n">
        <v>1270.1</v>
      </c>
      <c r="C3130" s="0" t="n">
        <v>-748</v>
      </c>
      <c r="D3130" s="0" t="n">
        <v>384</v>
      </c>
      <c r="E3130" s="0" t="n">
        <v>952</v>
      </c>
      <c r="F3130" s="1" t="n">
        <f aca="false">AVERAGE(C3119:C3130)</f>
        <v>-714.666666666667</v>
      </c>
      <c r="G3130" s="1" t="n">
        <f aca="false">AVERAGE(D3119:D3130)</f>
        <v>304</v>
      </c>
      <c r="H3130" s="1" t="n">
        <f aca="false">AVERAGE(E3119:E3130)</f>
        <v>685.666666666667</v>
      </c>
      <c r="I3130" s="1" t="n">
        <f aca="false">SQRT(F3130*F3130+G3130*G3130+H3130*H3130)</f>
        <v>1036.00348562262</v>
      </c>
      <c r="J3130" s="1" t="n">
        <f aca="false">C3130-F3130</f>
        <v>-33.3333333333334</v>
      </c>
      <c r="K3130" s="1" t="n">
        <f aca="false">D3130-G3130</f>
        <v>80</v>
      </c>
      <c r="L3130" s="1" t="n">
        <f aca="false">E3130-H3130</f>
        <v>266.333333333333</v>
      </c>
    </row>
    <row r="3131" customFormat="false" ht="12.8" hidden="false" customHeight="false" outlineLevel="0" collapsed="false">
      <c r="A3131" s="0" t="n">
        <v>51.08</v>
      </c>
      <c r="B3131" s="0" t="n">
        <v>1127.4</v>
      </c>
      <c r="C3131" s="0" t="n">
        <v>-736</v>
      </c>
      <c r="D3131" s="0" t="n">
        <v>252</v>
      </c>
      <c r="E3131" s="0" t="n">
        <v>816</v>
      </c>
      <c r="F3131" s="1" t="n">
        <f aca="false">AVERAGE(C3120:C3131)</f>
        <v>-719.333333333333</v>
      </c>
      <c r="G3131" s="1" t="n">
        <f aca="false">AVERAGE(D3120:D3131)</f>
        <v>296.666666666667</v>
      </c>
      <c r="H3131" s="1" t="n">
        <f aca="false">AVERAGE(E3120:E3131)</f>
        <v>699.333333333333</v>
      </c>
      <c r="I3131" s="1" t="n">
        <f aca="false">SQRT(F3131*F3131+G3131*G3131+H3131*H3131)</f>
        <v>1046.19246157993</v>
      </c>
      <c r="J3131" s="1" t="n">
        <f aca="false">C3131-F3131</f>
        <v>-16.6666666666666</v>
      </c>
      <c r="K3131" s="1" t="n">
        <f aca="false">D3131-G3131</f>
        <v>-44.6666666666667</v>
      </c>
      <c r="L3131" s="1" t="n">
        <f aca="false">E3131-H3131</f>
        <v>116.666666666667</v>
      </c>
    </row>
    <row r="3132" customFormat="false" ht="12.8" hidden="false" customHeight="false" outlineLevel="0" collapsed="false">
      <c r="A3132" s="0" t="n">
        <v>51.12</v>
      </c>
      <c r="B3132" s="0" t="n">
        <v>1058.1</v>
      </c>
      <c r="C3132" s="0" t="n">
        <v>-640</v>
      </c>
      <c r="D3132" s="0" t="n">
        <v>380</v>
      </c>
      <c r="E3132" s="0" t="n">
        <v>752</v>
      </c>
      <c r="F3132" s="1" t="n">
        <f aca="false">AVERAGE(C3121:C3132)</f>
        <v>-704.666666666667</v>
      </c>
      <c r="G3132" s="1" t="n">
        <f aca="false">AVERAGE(D3121:D3132)</f>
        <v>314.666666666667</v>
      </c>
      <c r="H3132" s="1" t="n">
        <f aca="false">AVERAGE(E3121:E3132)</f>
        <v>698</v>
      </c>
      <c r="I3132" s="1" t="n">
        <f aca="false">SQRT(F3132*F3132+G3132*G3132+H3132*H3132)</f>
        <v>1040.56437677936</v>
      </c>
      <c r="J3132" s="1" t="n">
        <f aca="false">C3132-F3132</f>
        <v>64.6666666666666</v>
      </c>
      <c r="K3132" s="1" t="n">
        <f aca="false">D3132-G3132</f>
        <v>65.3333333333333</v>
      </c>
      <c r="L3132" s="1" t="n">
        <f aca="false">E3132-H3132</f>
        <v>54</v>
      </c>
    </row>
    <row r="3133" customFormat="false" ht="12.8" hidden="false" customHeight="false" outlineLevel="0" collapsed="false">
      <c r="A3133" s="0" t="n">
        <v>51.16</v>
      </c>
      <c r="B3133" s="0" t="n">
        <v>862.1</v>
      </c>
      <c r="C3133" s="0" t="n">
        <v>-780</v>
      </c>
      <c r="D3133" s="0" t="n">
        <v>148</v>
      </c>
      <c r="E3133" s="0" t="n">
        <v>336</v>
      </c>
      <c r="F3133" s="1" t="n">
        <f aca="false">AVERAGE(C3122:C3133)</f>
        <v>-714</v>
      </c>
      <c r="G3133" s="1" t="n">
        <f aca="false">AVERAGE(D3122:D3133)</f>
        <v>301</v>
      </c>
      <c r="H3133" s="1" t="n">
        <f aca="false">AVERAGE(E3122:E3133)</f>
        <v>676.666666666667</v>
      </c>
      <c r="I3133" s="1" t="n">
        <f aca="false">SQRT(F3133*F3133+G3133*G3133+H3133*H3133)</f>
        <v>1028.72483093283</v>
      </c>
      <c r="J3133" s="1" t="n">
        <f aca="false">C3133-F3133</f>
        <v>-66</v>
      </c>
      <c r="K3133" s="1" t="n">
        <f aca="false">D3133-G3133</f>
        <v>-153</v>
      </c>
      <c r="L3133" s="1" t="n">
        <f aca="false">E3133-H3133</f>
        <v>-340.666666666667</v>
      </c>
    </row>
    <row r="3134" customFormat="false" ht="12.8" hidden="false" customHeight="false" outlineLevel="0" collapsed="false">
      <c r="A3134" s="0" t="n">
        <v>51.2</v>
      </c>
      <c r="B3134" s="0" t="n">
        <v>1328.3</v>
      </c>
      <c r="C3134" s="0" t="n">
        <v>-736</v>
      </c>
      <c r="D3134" s="0" t="n">
        <v>472</v>
      </c>
      <c r="E3134" s="0" t="n">
        <v>1000</v>
      </c>
      <c r="F3134" s="1" t="n">
        <f aca="false">AVERAGE(C3123:C3134)</f>
        <v>-719.666666666667</v>
      </c>
      <c r="G3134" s="1" t="n">
        <f aca="false">AVERAGE(D3123:D3134)</f>
        <v>311</v>
      </c>
      <c r="H3134" s="1" t="n">
        <f aca="false">AVERAGE(E3123:E3134)</f>
        <v>696.666666666667</v>
      </c>
      <c r="I3134" s="1" t="n">
        <f aca="false">SQRT(F3134*F3134+G3134*G3134+H3134*H3134)</f>
        <v>1048.80196202885</v>
      </c>
      <c r="J3134" s="1" t="n">
        <f aca="false">C3134-F3134</f>
        <v>-16.3333333333334</v>
      </c>
      <c r="K3134" s="1" t="n">
        <f aca="false">D3134-G3134</f>
        <v>161</v>
      </c>
      <c r="L3134" s="1" t="n">
        <f aca="false">E3134-H3134</f>
        <v>303.333333333333</v>
      </c>
    </row>
    <row r="3135" customFormat="false" ht="12.8" hidden="false" customHeight="false" outlineLevel="0" collapsed="false">
      <c r="A3135" s="0" t="n">
        <v>51.24</v>
      </c>
      <c r="B3135" s="0" t="n">
        <v>1051</v>
      </c>
      <c r="C3135" s="0" t="n">
        <v>-672</v>
      </c>
      <c r="D3135" s="0" t="n">
        <v>424</v>
      </c>
      <c r="E3135" s="0" t="n">
        <v>688</v>
      </c>
      <c r="F3135" s="1" t="n">
        <f aca="false">AVERAGE(C3124:C3135)</f>
        <v>-715.666666666667</v>
      </c>
      <c r="G3135" s="1" t="n">
        <f aca="false">AVERAGE(D3124:D3135)</f>
        <v>327.333333333333</v>
      </c>
      <c r="H3135" s="1" t="n">
        <f aca="false">AVERAGE(E3124:E3135)</f>
        <v>692</v>
      </c>
      <c r="I3135" s="1" t="n">
        <f aca="false">SQRT(F3135*F3135+G3135*G3135+H3135*H3135)</f>
        <v>1047.94555626182</v>
      </c>
      <c r="J3135" s="1" t="n">
        <f aca="false">C3135-F3135</f>
        <v>43.6666666666666</v>
      </c>
      <c r="K3135" s="1" t="n">
        <f aca="false">D3135-G3135</f>
        <v>96.6666666666667</v>
      </c>
      <c r="L3135" s="1" t="n">
        <f aca="false">E3135-H3135</f>
        <v>-4</v>
      </c>
    </row>
    <row r="3136" customFormat="false" ht="12.8" hidden="false" customHeight="false" outlineLevel="0" collapsed="false">
      <c r="A3136" s="0" t="n">
        <v>51.28</v>
      </c>
      <c r="B3136" s="0" t="n">
        <v>890.9</v>
      </c>
      <c r="C3136" s="0" t="n">
        <v>-696</v>
      </c>
      <c r="D3136" s="0" t="n">
        <v>324</v>
      </c>
      <c r="E3136" s="0" t="n">
        <v>452</v>
      </c>
      <c r="F3136" s="1" t="n">
        <f aca="false">AVERAGE(C3125:C3136)</f>
        <v>-714</v>
      </c>
      <c r="G3136" s="1" t="n">
        <f aca="false">AVERAGE(D3125:D3136)</f>
        <v>323.666666666667</v>
      </c>
      <c r="H3136" s="1" t="n">
        <f aca="false">AVERAGE(E3125:E3136)</f>
        <v>674.666666666667</v>
      </c>
      <c r="I3136" s="1" t="n">
        <f aca="false">SQRT(F3136*F3136+G3136*G3136+H3136*H3136)</f>
        <v>1034.27811647652</v>
      </c>
      <c r="J3136" s="1" t="n">
        <f aca="false">C3136-F3136</f>
        <v>18</v>
      </c>
      <c r="K3136" s="1" t="n">
        <f aca="false">D3136-G3136</f>
        <v>0.333333333333314</v>
      </c>
      <c r="L3136" s="1" t="n">
        <f aca="false">E3136-H3136</f>
        <v>-222.666666666667</v>
      </c>
    </row>
    <row r="3137" customFormat="false" ht="12.8" hidden="false" customHeight="false" outlineLevel="0" collapsed="false">
      <c r="A3137" s="0" t="n">
        <v>51.32</v>
      </c>
      <c r="B3137" s="0" t="n">
        <v>1073.8</v>
      </c>
      <c r="C3137" s="0" t="n">
        <v>-732</v>
      </c>
      <c r="D3137" s="0" t="n">
        <v>332</v>
      </c>
      <c r="E3137" s="0" t="n">
        <v>712</v>
      </c>
      <c r="F3137" s="1" t="n">
        <f aca="false">AVERAGE(C3126:C3137)</f>
        <v>-716</v>
      </c>
      <c r="G3137" s="1" t="n">
        <f aca="false">AVERAGE(D3126:D3137)</f>
        <v>319.666666666667</v>
      </c>
      <c r="H3137" s="1" t="n">
        <f aca="false">AVERAGE(E3126:E3137)</f>
        <v>683.333333333333</v>
      </c>
      <c r="I3137" s="1" t="n">
        <f aca="false">SQRT(F3137*F3137+G3137*G3137+H3137*H3137)</f>
        <v>1040.09000678894</v>
      </c>
      <c r="J3137" s="1" t="n">
        <f aca="false">C3137-F3137</f>
        <v>-16</v>
      </c>
      <c r="K3137" s="1" t="n">
        <f aca="false">D3137-G3137</f>
        <v>12.3333333333333</v>
      </c>
      <c r="L3137" s="1" t="n">
        <f aca="false">E3137-H3137</f>
        <v>28.6666666666666</v>
      </c>
    </row>
    <row r="3138" customFormat="false" ht="12.8" hidden="false" customHeight="false" outlineLevel="0" collapsed="false">
      <c r="A3138" s="0" t="n">
        <v>51.36</v>
      </c>
      <c r="B3138" s="0" t="n">
        <v>1156.6</v>
      </c>
      <c r="C3138" s="0" t="n">
        <v>-724</v>
      </c>
      <c r="D3138" s="0" t="n">
        <v>492</v>
      </c>
      <c r="E3138" s="0" t="n">
        <v>756</v>
      </c>
      <c r="F3138" s="1" t="n">
        <f aca="false">AVERAGE(C3127:C3138)</f>
        <v>-719.333333333333</v>
      </c>
      <c r="G3138" s="1" t="n">
        <f aca="false">AVERAGE(D3127:D3138)</f>
        <v>329.333333333333</v>
      </c>
      <c r="H3138" s="1" t="n">
        <f aca="false">AVERAGE(E3127:E3138)</f>
        <v>687.333333333333</v>
      </c>
      <c r="I3138" s="1" t="n">
        <f aca="false">SQRT(F3138*F3138+G3138*G3138+H3138*H3138)</f>
        <v>1048.01145031913</v>
      </c>
      <c r="J3138" s="1" t="n">
        <f aca="false">C3138-F3138</f>
        <v>-4.66666666666663</v>
      </c>
      <c r="K3138" s="1" t="n">
        <f aca="false">D3138-G3138</f>
        <v>162.666666666667</v>
      </c>
      <c r="L3138" s="1" t="n">
        <f aca="false">E3138-H3138</f>
        <v>68.6666666666666</v>
      </c>
    </row>
    <row r="3139" customFormat="false" ht="12.8" hidden="false" customHeight="false" outlineLevel="0" collapsed="false">
      <c r="A3139" s="0" t="n">
        <v>51.4</v>
      </c>
      <c r="B3139" s="0" t="n">
        <v>1111.5</v>
      </c>
      <c r="C3139" s="0" t="n">
        <v>-816</v>
      </c>
      <c r="D3139" s="0" t="n">
        <v>272</v>
      </c>
      <c r="E3139" s="0" t="n">
        <v>704</v>
      </c>
      <c r="F3139" s="1" t="n">
        <f aca="false">AVERAGE(C3128:C3139)</f>
        <v>-724.333333333333</v>
      </c>
      <c r="G3139" s="1" t="n">
        <f aca="false">AVERAGE(D3128:D3139)</f>
        <v>331.333333333333</v>
      </c>
      <c r="H3139" s="1" t="n">
        <f aca="false">AVERAGE(E3128:E3139)</f>
        <v>691</v>
      </c>
      <c r="I3139" s="1" t="n">
        <f aca="false">SQRT(F3139*F3139+G3139*G3139+H3139*H3139)</f>
        <v>1054.47691086887</v>
      </c>
      <c r="J3139" s="1" t="n">
        <f aca="false">C3139-F3139</f>
        <v>-91.6666666666666</v>
      </c>
      <c r="K3139" s="1" t="n">
        <f aca="false">D3139-G3139</f>
        <v>-59.3333333333333</v>
      </c>
      <c r="L3139" s="1" t="n">
        <f aca="false">E3139-H3139</f>
        <v>13</v>
      </c>
    </row>
    <row r="3140" customFormat="false" ht="12.8" hidden="false" customHeight="false" outlineLevel="0" collapsed="false">
      <c r="A3140" s="0" t="n">
        <v>51.44</v>
      </c>
      <c r="B3140" s="0" t="n">
        <v>775.3</v>
      </c>
      <c r="C3140" s="0" t="n">
        <v>-676</v>
      </c>
      <c r="D3140" s="0" t="n">
        <v>284</v>
      </c>
      <c r="E3140" s="0" t="n">
        <v>252</v>
      </c>
      <c r="F3140" s="1" t="n">
        <f aca="false">AVERAGE(C3129:C3140)</f>
        <v>-717.666666666667</v>
      </c>
      <c r="G3140" s="1" t="n">
        <f aca="false">AVERAGE(D3129:D3140)</f>
        <v>346</v>
      </c>
      <c r="H3140" s="1" t="n">
        <f aca="false">AVERAGE(E3129:E3140)</f>
        <v>667.666666666667</v>
      </c>
      <c r="I3140" s="1" t="n">
        <f aca="false">SQRT(F3140*F3140+G3140*G3140+H3140*H3140)</f>
        <v>1039.49036658462</v>
      </c>
      <c r="J3140" s="1" t="n">
        <f aca="false">C3140-F3140</f>
        <v>41.6666666666666</v>
      </c>
      <c r="K3140" s="1" t="n">
        <f aca="false">D3140-G3140</f>
        <v>-62</v>
      </c>
      <c r="L3140" s="1" t="n">
        <f aca="false">E3140-H3140</f>
        <v>-415.666666666667</v>
      </c>
    </row>
    <row r="3141" customFormat="false" ht="12.8" hidden="false" customHeight="false" outlineLevel="0" collapsed="false">
      <c r="A3141" s="0" t="n">
        <v>51.48</v>
      </c>
      <c r="B3141" s="0" t="n">
        <v>930.2</v>
      </c>
      <c r="C3141" s="0" t="n">
        <v>-740</v>
      </c>
      <c r="D3141" s="0" t="n">
        <v>260</v>
      </c>
      <c r="E3141" s="0" t="n">
        <v>500</v>
      </c>
      <c r="F3141" s="1" t="n">
        <f aca="false">AVERAGE(C3130:C3141)</f>
        <v>-724.666666666667</v>
      </c>
      <c r="G3141" s="1" t="n">
        <f aca="false">AVERAGE(D3130:D3141)</f>
        <v>335.333333333333</v>
      </c>
      <c r="H3141" s="1" t="n">
        <f aca="false">AVERAGE(E3130:E3141)</f>
        <v>660</v>
      </c>
      <c r="I3141" s="1" t="n">
        <f aca="false">SQRT(F3141*F3141+G3141*G3141+H3141*H3141)</f>
        <v>1035.94894769106</v>
      </c>
      <c r="J3141" s="1" t="n">
        <f aca="false">C3141-F3141</f>
        <v>-15.3333333333334</v>
      </c>
      <c r="K3141" s="1" t="n">
        <f aca="false">D3141-G3141</f>
        <v>-75.3333333333333</v>
      </c>
      <c r="L3141" s="1" t="n">
        <f aca="false">E3141-H3141</f>
        <v>-160</v>
      </c>
    </row>
    <row r="3142" customFormat="false" ht="12.8" hidden="false" customHeight="false" outlineLevel="0" collapsed="false">
      <c r="A3142" s="0" t="n">
        <v>51.52</v>
      </c>
      <c r="B3142" s="0" t="n">
        <v>1132.6</v>
      </c>
      <c r="C3142" s="0" t="n">
        <v>-692</v>
      </c>
      <c r="D3142" s="0" t="n">
        <v>456</v>
      </c>
      <c r="E3142" s="0" t="n">
        <v>772</v>
      </c>
      <c r="F3142" s="1" t="n">
        <f aca="false">AVERAGE(C3131:C3142)</f>
        <v>-720</v>
      </c>
      <c r="G3142" s="1" t="n">
        <f aca="false">AVERAGE(D3131:D3142)</f>
        <v>341.333333333333</v>
      </c>
      <c r="H3142" s="1" t="n">
        <f aca="false">AVERAGE(E3131:E3142)</f>
        <v>645</v>
      </c>
      <c r="I3142" s="1" t="n">
        <f aca="false">SQRT(F3142*F3142+G3142*G3142+H3142*H3142)</f>
        <v>1025.15044966309</v>
      </c>
      <c r="J3142" s="1" t="n">
        <f aca="false">C3142-F3142</f>
        <v>28</v>
      </c>
      <c r="K3142" s="1" t="n">
        <f aca="false">D3142-G3142</f>
        <v>114.666666666667</v>
      </c>
      <c r="L3142" s="1" t="n">
        <f aca="false">E3142-H3142</f>
        <v>127</v>
      </c>
    </row>
    <row r="3143" customFormat="false" ht="12.8" hidden="false" customHeight="false" outlineLevel="0" collapsed="false">
      <c r="A3143" s="0" t="n">
        <v>51.56</v>
      </c>
      <c r="B3143" s="0" t="n">
        <v>1106.2</v>
      </c>
      <c r="C3143" s="0" t="n">
        <v>-748</v>
      </c>
      <c r="D3143" s="0" t="n">
        <v>236</v>
      </c>
      <c r="E3143" s="0" t="n">
        <v>780</v>
      </c>
      <c r="F3143" s="1" t="n">
        <f aca="false">AVERAGE(C3132:C3143)</f>
        <v>-721</v>
      </c>
      <c r="G3143" s="1" t="n">
        <f aca="false">AVERAGE(D3132:D3143)</f>
        <v>340</v>
      </c>
      <c r="H3143" s="1" t="n">
        <f aca="false">AVERAGE(E3132:E3143)</f>
        <v>642</v>
      </c>
      <c r="I3143" s="1" t="n">
        <f aca="false">SQRT(F3143*F3143+G3143*G3143+H3143*H3143)</f>
        <v>1023.52576909426</v>
      </c>
      <c r="J3143" s="1" t="n">
        <f aca="false">C3143-F3143</f>
        <v>-27</v>
      </c>
      <c r="K3143" s="1" t="n">
        <f aca="false">D3143-G3143</f>
        <v>-104</v>
      </c>
      <c r="L3143" s="1" t="n">
        <f aca="false">E3143-H3143</f>
        <v>138</v>
      </c>
    </row>
    <row r="3144" customFormat="false" ht="12.8" hidden="false" customHeight="false" outlineLevel="0" collapsed="false">
      <c r="A3144" s="0" t="n">
        <v>51.6</v>
      </c>
      <c r="B3144" s="0" t="n">
        <v>1327.6</v>
      </c>
      <c r="C3144" s="0" t="n">
        <v>-672</v>
      </c>
      <c r="D3144" s="0" t="n">
        <v>528</v>
      </c>
      <c r="E3144" s="0" t="n">
        <v>1016</v>
      </c>
      <c r="F3144" s="1" t="n">
        <f aca="false">AVERAGE(C3133:C3144)</f>
        <v>-723.666666666667</v>
      </c>
      <c r="G3144" s="1" t="n">
        <f aca="false">AVERAGE(D3133:D3144)</f>
        <v>352.333333333333</v>
      </c>
      <c r="H3144" s="1" t="n">
        <f aca="false">AVERAGE(E3133:E3144)</f>
        <v>664</v>
      </c>
      <c r="I3144" s="1" t="n">
        <f aca="false">SQRT(F3144*F3144+G3144*G3144+H3144*H3144)</f>
        <v>1043.42140203382</v>
      </c>
      <c r="J3144" s="1" t="n">
        <f aca="false">C3144-F3144</f>
        <v>51.6666666666666</v>
      </c>
      <c r="K3144" s="1" t="n">
        <f aca="false">D3144-G3144</f>
        <v>175.666666666667</v>
      </c>
      <c r="L3144" s="1" t="n">
        <f aca="false">E3144-H3144</f>
        <v>352</v>
      </c>
    </row>
    <row r="3145" customFormat="false" ht="12.8" hidden="false" customHeight="false" outlineLevel="0" collapsed="false">
      <c r="A3145" s="0" t="n">
        <v>51.64</v>
      </c>
      <c r="B3145" s="0" t="n">
        <v>884.2</v>
      </c>
      <c r="C3145" s="0" t="n">
        <v>-724</v>
      </c>
      <c r="D3145" s="0" t="n">
        <v>176</v>
      </c>
      <c r="E3145" s="0" t="n">
        <v>476</v>
      </c>
      <c r="F3145" s="1" t="n">
        <f aca="false">AVERAGE(C3134:C3145)</f>
        <v>-719</v>
      </c>
      <c r="G3145" s="1" t="n">
        <f aca="false">AVERAGE(D3134:D3145)</f>
        <v>354.666666666667</v>
      </c>
      <c r="H3145" s="1" t="n">
        <f aca="false">AVERAGE(E3134:E3145)</f>
        <v>675.666666666667</v>
      </c>
      <c r="I3145" s="1" t="n">
        <f aca="false">SQRT(F3145*F3145+G3145*G3145+H3145*H3145)</f>
        <v>1048.46310802474</v>
      </c>
      <c r="J3145" s="1" t="n">
        <f aca="false">C3145-F3145</f>
        <v>-5</v>
      </c>
      <c r="K3145" s="1" t="n">
        <f aca="false">D3145-G3145</f>
        <v>-178.666666666667</v>
      </c>
      <c r="L3145" s="1" t="n">
        <f aca="false">E3145-H3145</f>
        <v>-199.666666666667</v>
      </c>
    </row>
    <row r="3146" customFormat="false" ht="12.8" hidden="false" customHeight="false" outlineLevel="0" collapsed="false">
      <c r="A3146" s="0" t="n">
        <v>51.68</v>
      </c>
      <c r="B3146" s="0" t="n">
        <v>1105.2</v>
      </c>
      <c r="C3146" s="0" t="n">
        <v>-784</v>
      </c>
      <c r="D3146" s="0" t="n">
        <v>316</v>
      </c>
      <c r="E3146" s="0" t="n">
        <v>712</v>
      </c>
      <c r="F3146" s="1" t="n">
        <f aca="false">AVERAGE(C3135:C3146)</f>
        <v>-723</v>
      </c>
      <c r="G3146" s="1" t="n">
        <f aca="false">AVERAGE(D3135:D3146)</f>
        <v>341.666666666667</v>
      </c>
      <c r="H3146" s="1" t="n">
        <f aca="false">AVERAGE(E3135:E3146)</f>
        <v>651.666666666667</v>
      </c>
      <c r="I3146" s="1" t="n">
        <f aca="false">SQRT(F3146*F3146+G3146*G3146+H3146*H3146)</f>
        <v>1031.56897760429</v>
      </c>
      <c r="J3146" s="1" t="n">
        <f aca="false">C3146-F3146</f>
        <v>-61</v>
      </c>
      <c r="K3146" s="1" t="n">
        <f aca="false">D3146-G3146</f>
        <v>-25.6666666666667</v>
      </c>
      <c r="L3146" s="1" t="n">
        <f aca="false">E3146-H3146</f>
        <v>60.3333333333334</v>
      </c>
    </row>
    <row r="3147" customFormat="false" ht="12.8" hidden="false" customHeight="false" outlineLevel="0" collapsed="false">
      <c r="A3147" s="0" t="n">
        <v>51.72</v>
      </c>
      <c r="B3147" s="0" t="n">
        <v>1022.7</v>
      </c>
      <c r="C3147" s="0" t="n">
        <v>-688</v>
      </c>
      <c r="D3147" s="0" t="n">
        <v>384</v>
      </c>
      <c r="E3147" s="0" t="n">
        <v>652</v>
      </c>
      <c r="F3147" s="1" t="n">
        <f aca="false">AVERAGE(C3136:C3147)</f>
        <v>-724.333333333333</v>
      </c>
      <c r="G3147" s="1" t="n">
        <f aca="false">AVERAGE(D3136:D3147)</f>
        <v>338.333333333333</v>
      </c>
      <c r="H3147" s="1" t="n">
        <f aca="false">AVERAGE(E3136:E3147)</f>
        <v>648.666666666667</v>
      </c>
      <c r="I3147" s="1" t="n">
        <f aca="false">SQRT(F3147*F3147+G3147*G3147+H3147*H3147)</f>
        <v>1029.51282977274</v>
      </c>
      <c r="J3147" s="1" t="n">
        <f aca="false">C3147-F3147</f>
        <v>36.3333333333334</v>
      </c>
      <c r="K3147" s="1" t="n">
        <f aca="false">D3147-G3147</f>
        <v>45.6666666666667</v>
      </c>
      <c r="L3147" s="1" t="n">
        <f aca="false">E3147-H3147</f>
        <v>3.33333333333337</v>
      </c>
    </row>
    <row r="3148" customFormat="false" ht="12.8" hidden="false" customHeight="false" outlineLevel="0" collapsed="false">
      <c r="A3148" s="0" t="n">
        <v>51.76</v>
      </c>
      <c r="B3148" s="0" t="n">
        <v>1079.8</v>
      </c>
      <c r="C3148" s="0" t="n">
        <v>-824</v>
      </c>
      <c r="D3148" s="0" t="n">
        <v>296</v>
      </c>
      <c r="E3148" s="0" t="n">
        <v>632</v>
      </c>
      <c r="F3148" s="1" t="n">
        <f aca="false">AVERAGE(C3137:C3148)</f>
        <v>-735</v>
      </c>
      <c r="G3148" s="1" t="n">
        <f aca="false">AVERAGE(D3137:D3148)</f>
        <v>336</v>
      </c>
      <c r="H3148" s="1" t="n">
        <f aca="false">AVERAGE(E3137:E3148)</f>
        <v>663.666666666667</v>
      </c>
      <c r="I3148" s="1" t="n">
        <f aca="false">SQRT(F3148*F3148+G3148*G3148+H3148*H3148)</f>
        <v>1045.74109819039</v>
      </c>
      <c r="J3148" s="1" t="n">
        <f aca="false">C3148-F3148</f>
        <v>-89</v>
      </c>
      <c r="K3148" s="1" t="n">
        <f aca="false">D3148-G3148</f>
        <v>-40</v>
      </c>
      <c r="L3148" s="1" t="n">
        <f aca="false">E3148-H3148</f>
        <v>-31.6666666666666</v>
      </c>
    </row>
    <row r="3149" customFormat="false" ht="12.8" hidden="false" customHeight="false" outlineLevel="0" collapsed="false">
      <c r="A3149" s="0" t="n">
        <v>51.8</v>
      </c>
      <c r="B3149" s="0" t="n">
        <v>893.7</v>
      </c>
      <c r="C3149" s="0" t="n">
        <v>-684</v>
      </c>
      <c r="D3149" s="0" t="n">
        <v>228</v>
      </c>
      <c r="E3149" s="0" t="n">
        <v>528</v>
      </c>
      <c r="F3149" s="1" t="n">
        <f aca="false">AVERAGE(C3138:C3149)</f>
        <v>-731</v>
      </c>
      <c r="G3149" s="1" t="n">
        <f aca="false">AVERAGE(D3138:D3149)</f>
        <v>327.333333333333</v>
      </c>
      <c r="H3149" s="1" t="n">
        <f aca="false">AVERAGE(E3138:E3149)</f>
        <v>648.333333333333</v>
      </c>
      <c r="I3149" s="1" t="n">
        <f aca="false">SQRT(F3149*F3149+G3149*G3149+H3149*H3149)</f>
        <v>1030.45825835995</v>
      </c>
      <c r="J3149" s="1" t="n">
        <f aca="false">C3149-F3149</f>
        <v>47</v>
      </c>
      <c r="K3149" s="1" t="n">
        <f aca="false">D3149-G3149</f>
        <v>-99.3333333333333</v>
      </c>
      <c r="L3149" s="1" t="n">
        <f aca="false">E3149-H3149</f>
        <v>-120.333333333333</v>
      </c>
    </row>
    <row r="3150" customFormat="false" ht="12.8" hidden="false" customHeight="false" outlineLevel="0" collapsed="false">
      <c r="A3150" s="0" t="n">
        <v>51.84</v>
      </c>
      <c r="B3150" s="0" t="n">
        <v>1267.7</v>
      </c>
      <c r="C3150" s="0" t="n">
        <v>-752</v>
      </c>
      <c r="D3150" s="0" t="n">
        <v>496</v>
      </c>
      <c r="E3150" s="0" t="n">
        <v>892</v>
      </c>
      <c r="F3150" s="1" t="n">
        <f aca="false">AVERAGE(C3139:C3150)</f>
        <v>-733.333333333333</v>
      </c>
      <c r="G3150" s="1" t="n">
        <f aca="false">AVERAGE(D3139:D3150)</f>
        <v>327.666666666667</v>
      </c>
      <c r="H3150" s="1" t="n">
        <f aca="false">AVERAGE(E3139:E3150)</f>
        <v>659.666666666667</v>
      </c>
      <c r="I3150" s="1" t="n">
        <f aca="false">SQRT(F3150*F3150+G3150*G3150+H3150*H3150)</f>
        <v>1039.37641561339</v>
      </c>
      <c r="J3150" s="1" t="n">
        <f aca="false">C3150-F3150</f>
        <v>-18.6666666666666</v>
      </c>
      <c r="K3150" s="1" t="n">
        <f aca="false">D3150-G3150</f>
        <v>168.333333333333</v>
      </c>
      <c r="L3150" s="1" t="n">
        <f aca="false">E3150-H3150</f>
        <v>232.333333333333</v>
      </c>
    </row>
    <row r="3151" customFormat="false" ht="12.8" hidden="false" customHeight="false" outlineLevel="0" collapsed="false">
      <c r="A3151" s="0" t="n">
        <v>51.88</v>
      </c>
      <c r="B3151" s="0" t="n">
        <v>1124.9</v>
      </c>
      <c r="C3151" s="0" t="n">
        <v>-740</v>
      </c>
      <c r="D3151" s="0" t="n">
        <v>440</v>
      </c>
      <c r="E3151" s="0" t="n">
        <v>724</v>
      </c>
      <c r="F3151" s="1" t="n">
        <f aca="false">AVERAGE(C3140:C3151)</f>
        <v>-727</v>
      </c>
      <c r="G3151" s="1" t="n">
        <f aca="false">AVERAGE(D3140:D3151)</f>
        <v>341.666666666667</v>
      </c>
      <c r="H3151" s="1" t="n">
        <f aca="false">AVERAGE(E3140:E3151)</f>
        <v>661.333333333333</v>
      </c>
      <c r="I3151" s="1" t="n">
        <f aca="false">SQRT(F3151*F3151+G3151*G3151+H3151*H3151)</f>
        <v>1040.49357945587</v>
      </c>
      <c r="J3151" s="1" t="n">
        <f aca="false">C3151-F3151</f>
        <v>-13</v>
      </c>
      <c r="K3151" s="1" t="n">
        <f aca="false">D3151-G3151</f>
        <v>98.3333333333333</v>
      </c>
      <c r="L3151" s="1" t="n">
        <f aca="false">E3151-H3151</f>
        <v>62.6666666666666</v>
      </c>
    </row>
    <row r="3152" customFormat="false" ht="12.8" hidden="false" customHeight="false" outlineLevel="0" collapsed="false">
      <c r="A3152" s="0" t="n">
        <v>51.92</v>
      </c>
      <c r="B3152" s="0" t="n">
        <v>935.8</v>
      </c>
      <c r="C3152" s="0" t="n">
        <v>-708</v>
      </c>
      <c r="D3152" s="0" t="n">
        <v>288</v>
      </c>
      <c r="E3152" s="0" t="n">
        <v>540</v>
      </c>
      <c r="F3152" s="1" t="n">
        <f aca="false">AVERAGE(C3141:C3152)</f>
        <v>-729.666666666667</v>
      </c>
      <c r="G3152" s="1" t="n">
        <f aca="false">AVERAGE(D3141:D3152)</f>
        <v>342</v>
      </c>
      <c r="H3152" s="1" t="n">
        <f aca="false">AVERAGE(E3141:E3152)</f>
        <v>685.333333333333</v>
      </c>
      <c r="I3152" s="1" t="n">
        <f aca="false">SQRT(F3152*F3152+G3152*G3152+H3152*H3152)</f>
        <v>1057.85595532767</v>
      </c>
      <c r="J3152" s="1" t="n">
        <f aca="false">C3152-F3152</f>
        <v>21.6666666666666</v>
      </c>
      <c r="K3152" s="1" t="n">
        <f aca="false">D3152-G3152</f>
        <v>-54</v>
      </c>
      <c r="L3152" s="1" t="n">
        <f aca="false">E3152-H3152</f>
        <v>-145.333333333333</v>
      </c>
    </row>
    <row r="3153" customFormat="false" ht="12.8" hidden="false" customHeight="false" outlineLevel="0" collapsed="false">
      <c r="A3153" s="0" t="n">
        <v>51.96</v>
      </c>
      <c r="B3153" s="0" t="n">
        <v>908.8</v>
      </c>
      <c r="C3153" s="0" t="n">
        <v>-708</v>
      </c>
      <c r="D3153" s="0" t="n">
        <v>352</v>
      </c>
      <c r="E3153" s="0" t="n">
        <v>448</v>
      </c>
      <c r="F3153" s="1" t="n">
        <f aca="false">AVERAGE(C3142:C3153)</f>
        <v>-727</v>
      </c>
      <c r="G3153" s="1" t="n">
        <f aca="false">AVERAGE(D3142:D3153)</f>
        <v>349.666666666667</v>
      </c>
      <c r="H3153" s="1" t="n">
        <f aca="false">AVERAGE(E3142:E3153)</f>
        <v>681</v>
      </c>
      <c r="I3153" s="1" t="n">
        <f aca="false">SQRT(F3153*F3153+G3153*G3153+H3153*H3153)</f>
        <v>1055.72571143161</v>
      </c>
      <c r="J3153" s="1" t="n">
        <f aca="false">C3153-F3153</f>
        <v>19</v>
      </c>
      <c r="K3153" s="1" t="n">
        <f aca="false">D3153-G3153</f>
        <v>2.33333333333331</v>
      </c>
      <c r="L3153" s="1" t="n">
        <f aca="false">E3153-H3153</f>
        <v>-233</v>
      </c>
    </row>
    <row r="3154" customFormat="false" ht="12.8" hidden="false" customHeight="false" outlineLevel="0" collapsed="false">
      <c r="A3154" s="0" t="n">
        <v>52</v>
      </c>
      <c r="B3154" s="0" t="n">
        <v>1097.2</v>
      </c>
      <c r="C3154" s="0" t="n">
        <v>-796</v>
      </c>
      <c r="D3154" s="0" t="n">
        <v>352</v>
      </c>
      <c r="E3154" s="0" t="n">
        <v>668</v>
      </c>
      <c r="F3154" s="1" t="n">
        <f aca="false">AVERAGE(C3143:C3154)</f>
        <v>-735.666666666667</v>
      </c>
      <c r="G3154" s="1" t="n">
        <f aca="false">AVERAGE(D3143:D3154)</f>
        <v>341</v>
      </c>
      <c r="H3154" s="1" t="n">
        <f aca="false">AVERAGE(E3143:E3154)</f>
        <v>672.333333333333</v>
      </c>
      <c r="I3154" s="1" t="n">
        <f aca="false">SQRT(F3154*F3154+G3154*G3154+H3154*H3154)</f>
        <v>1053.33686708268</v>
      </c>
      <c r="J3154" s="1" t="n">
        <f aca="false">C3154-F3154</f>
        <v>-60.3333333333334</v>
      </c>
      <c r="K3154" s="1" t="n">
        <f aca="false">D3154-G3154</f>
        <v>11</v>
      </c>
      <c r="L3154" s="1" t="n">
        <f aca="false">E3154-H3154</f>
        <v>-4.33333333333337</v>
      </c>
    </row>
    <row r="3155" customFormat="false" ht="12.8" hidden="false" customHeight="false" outlineLevel="0" collapsed="false">
      <c r="A3155" s="0" t="n">
        <v>52.04</v>
      </c>
      <c r="B3155" s="0" t="n">
        <v>972.6</v>
      </c>
      <c r="C3155" s="0" t="n">
        <v>-704</v>
      </c>
      <c r="D3155" s="0" t="n">
        <v>316</v>
      </c>
      <c r="E3155" s="0" t="n">
        <v>592</v>
      </c>
      <c r="F3155" s="1" t="n">
        <f aca="false">AVERAGE(C3144:C3155)</f>
        <v>-732</v>
      </c>
      <c r="G3155" s="1" t="n">
        <f aca="false">AVERAGE(D3144:D3155)</f>
        <v>347.666666666667</v>
      </c>
      <c r="H3155" s="1" t="n">
        <f aca="false">AVERAGE(E3144:E3155)</f>
        <v>656.666666666667</v>
      </c>
      <c r="I3155" s="1" t="n">
        <f aca="false">SQRT(F3155*F3155+G3155*G3155+H3155*H3155)</f>
        <v>1043.02791056722</v>
      </c>
      <c r="J3155" s="1" t="n">
        <f aca="false">C3155-F3155</f>
        <v>28</v>
      </c>
      <c r="K3155" s="1" t="n">
        <f aca="false">D3155-G3155</f>
        <v>-31.6666666666667</v>
      </c>
      <c r="L3155" s="1" t="n">
        <f aca="false">E3155-H3155</f>
        <v>-64.6666666666666</v>
      </c>
    </row>
    <row r="3156" customFormat="false" ht="12.8" hidden="false" customHeight="false" outlineLevel="0" collapsed="false">
      <c r="A3156" s="0" t="n">
        <v>52.08</v>
      </c>
      <c r="B3156" s="0" t="n">
        <v>1118.6</v>
      </c>
      <c r="C3156" s="0" t="n">
        <v>-768</v>
      </c>
      <c r="D3156" s="0" t="n">
        <v>440</v>
      </c>
      <c r="E3156" s="0" t="n">
        <v>684</v>
      </c>
      <c r="F3156" s="1" t="n">
        <f aca="false">AVERAGE(C3145:C3156)</f>
        <v>-740</v>
      </c>
      <c r="G3156" s="1" t="n">
        <f aca="false">AVERAGE(D3145:D3156)</f>
        <v>340.333333333333</v>
      </c>
      <c r="H3156" s="1" t="n">
        <f aca="false">AVERAGE(E3145:E3156)</f>
        <v>629</v>
      </c>
      <c r="I3156" s="1" t="n">
        <f aca="false">SQRT(F3156*F3156+G3156*G3156+H3156*H3156)</f>
        <v>1029.11018738412</v>
      </c>
      <c r="J3156" s="1" t="n">
        <f aca="false">C3156-F3156</f>
        <v>-28</v>
      </c>
      <c r="K3156" s="1" t="n">
        <f aca="false">D3156-G3156</f>
        <v>99.6666666666667</v>
      </c>
      <c r="L3156" s="1" t="n">
        <f aca="false">E3156-H3156</f>
        <v>55</v>
      </c>
    </row>
    <row r="3157" customFormat="false" ht="12.8" hidden="false" customHeight="false" outlineLevel="0" collapsed="false">
      <c r="A3157" s="0" t="n">
        <v>52.12</v>
      </c>
      <c r="B3157" s="0" t="n">
        <v>1087</v>
      </c>
      <c r="C3157" s="0" t="n">
        <v>-724</v>
      </c>
      <c r="D3157" s="0" t="n">
        <v>388</v>
      </c>
      <c r="E3157" s="0" t="n">
        <v>712</v>
      </c>
      <c r="F3157" s="1" t="n">
        <f aca="false">AVERAGE(C3146:C3157)</f>
        <v>-740</v>
      </c>
      <c r="G3157" s="1" t="n">
        <f aca="false">AVERAGE(D3146:D3157)</f>
        <v>358</v>
      </c>
      <c r="H3157" s="1" t="n">
        <f aca="false">AVERAGE(E3146:E3157)</f>
        <v>648.666666666667</v>
      </c>
      <c r="I3157" s="1" t="n">
        <f aca="false">SQRT(F3157*F3157+G3157*G3157+H3157*H3157)</f>
        <v>1047.15445109327</v>
      </c>
      <c r="J3157" s="1" t="n">
        <f aca="false">C3157-F3157</f>
        <v>16</v>
      </c>
      <c r="K3157" s="1" t="n">
        <f aca="false">D3157-G3157</f>
        <v>30</v>
      </c>
      <c r="L3157" s="1" t="n">
        <f aca="false">E3157-H3157</f>
        <v>63.3333333333334</v>
      </c>
    </row>
    <row r="3158" customFormat="false" ht="12.8" hidden="false" customHeight="false" outlineLevel="0" collapsed="false">
      <c r="A3158" s="0" t="n">
        <v>52.16</v>
      </c>
      <c r="B3158" s="0" t="n">
        <v>1110.8</v>
      </c>
      <c r="C3158" s="0" t="n">
        <v>-736</v>
      </c>
      <c r="D3158" s="0" t="n">
        <v>356</v>
      </c>
      <c r="E3158" s="0" t="n">
        <v>752</v>
      </c>
      <c r="F3158" s="1" t="n">
        <f aca="false">AVERAGE(C3147:C3158)</f>
        <v>-736</v>
      </c>
      <c r="G3158" s="1" t="n">
        <f aca="false">AVERAGE(D3147:D3158)</f>
        <v>361.333333333333</v>
      </c>
      <c r="H3158" s="1" t="n">
        <f aca="false">AVERAGE(E3147:E3158)</f>
        <v>652</v>
      </c>
      <c r="I3158" s="1" t="n">
        <f aca="false">SQRT(F3158*F3158+G3158*G3158+H3158*H3158)</f>
        <v>1047.55037004326</v>
      </c>
      <c r="J3158" s="1" t="n">
        <f aca="false">C3158-F3158</f>
        <v>0</v>
      </c>
      <c r="K3158" s="1" t="n">
        <f aca="false">D3158-G3158</f>
        <v>-5.33333333333331</v>
      </c>
      <c r="L3158" s="1" t="n">
        <f aca="false">E3158-H3158</f>
        <v>100</v>
      </c>
    </row>
    <row r="3159" customFormat="false" ht="12.8" hidden="false" customHeight="false" outlineLevel="0" collapsed="false">
      <c r="A3159" s="0" t="n">
        <v>52.2</v>
      </c>
      <c r="B3159" s="0" t="n">
        <v>972</v>
      </c>
      <c r="C3159" s="0" t="n">
        <v>-756</v>
      </c>
      <c r="D3159" s="0" t="n">
        <v>388</v>
      </c>
      <c r="E3159" s="0" t="n">
        <v>472</v>
      </c>
      <c r="F3159" s="1" t="n">
        <f aca="false">AVERAGE(C3148:C3159)</f>
        <v>-741.666666666667</v>
      </c>
      <c r="G3159" s="1" t="n">
        <f aca="false">AVERAGE(D3148:D3159)</f>
        <v>361.666666666667</v>
      </c>
      <c r="H3159" s="1" t="n">
        <f aca="false">AVERAGE(E3148:E3159)</f>
        <v>637</v>
      </c>
      <c r="I3159" s="1" t="n">
        <f aca="false">SQRT(F3159*F3159+G3159*G3159+H3159*H3159)</f>
        <v>1042.42084698179</v>
      </c>
      <c r="J3159" s="1" t="n">
        <f aca="false">C3159-F3159</f>
        <v>-14.3333333333334</v>
      </c>
      <c r="K3159" s="1" t="n">
        <f aca="false">D3159-G3159</f>
        <v>26.3333333333333</v>
      </c>
      <c r="L3159" s="1" t="n">
        <f aca="false">E3159-H3159</f>
        <v>-165</v>
      </c>
    </row>
    <row r="3160" customFormat="false" ht="12.8" hidden="false" customHeight="false" outlineLevel="0" collapsed="false">
      <c r="A3160" s="0" t="n">
        <v>52.24</v>
      </c>
      <c r="B3160" s="0" t="n">
        <v>1023.4</v>
      </c>
      <c r="C3160" s="0" t="n">
        <v>-720</v>
      </c>
      <c r="D3160" s="0" t="n">
        <v>360</v>
      </c>
      <c r="E3160" s="0" t="n">
        <v>632</v>
      </c>
      <c r="F3160" s="1" t="n">
        <f aca="false">AVERAGE(C3149:C3160)</f>
        <v>-733</v>
      </c>
      <c r="G3160" s="1" t="n">
        <f aca="false">AVERAGE(D3149:D3160)</f>
        <v>367</v>
      </c>
      <c r="H3160" s="1" t="n">
        <f aca="false">AVERAGE(E3149:E3160)</f>
        <v>637</v>
      </c>
      <c r="I3160" s="1" t="n">
        <f aca="false">SQRT(F3160*F3160+G3160*G3160+H3160*H3160)</f>
        <v>1038.14594349735</v>
      </c>
      <c r="J3160" s="1" t="n">
        <f aca="false">C3160-F3160</f>
        <v>13</v>
      </c>
      <c r="K3160" s="1" t="n">
        <f aca="false">D3160-G3160</f>
        <v>-7</v>
      </c>
      <c r="L3160" s="1" t="n">
        <f aca="false">E3160-H3160</f>
        <v>-5</v>
      </c>
    </row>
    <row r="3161" customFormat="false" ht="12.8" hidden="false" customHeight="false" outlineLevel="0" collapsed="false">
      <c r="A3161" s="0" t="n">
        <v>52.28</v>
      </c>
      <c r="B3161" s="0" t="n">
        <v>1080.8</v>
      </c>
      <c r="C3161" s="0" t="n">
        <v>-764</v>
      </c>
      <c r="D3161" s="0" t="n">
        <v>436</v>
      </c>
      <c r="E3161" s="0" t="n">
        <v>628</v>
      </c>
      <c r="F3161" s="1" t="n">
        <f aca="false">AVERAGE(C3150:C3161)</f>
        <v>-739.666666666667</v>
      </c>
      <c r="G3161" s="1" t="n">
        <f aca="false">AVERAGE(D3150:D3161)</f>
        <v>384.333333333333</v>
      </c>
      <c r="H3161" s="1" t="n">
        <f aca="false">AVERAGE(E3150:E3161)</f>
        <v>645.333333333333</v>
      </c>
      <c r="I3161" s="1" t="n">
        <f aca="false">SQRT(F3161*F3161+G3161*G3161+H3161*H3161)</f>
        <v>1054.16981554207</v>
      </c>
      <c r="J3161" s="1" t="n">
        <f aca="false">C3161-F3161</f>
        <v>-24.3333333333334</v>
      </c>
      <c r="K3161" s="1" t="n">
        <f aca="false">D3161-G3161</f>
        <v>51.6666666666667</v>
      </c>
      <c r="L3161" s="1" t="n">
        <f aca="false">E3161-H3161</f>
        <v>-17.3333333333334</v>
      </c>
    </row>
    <row r="3162" customFormat="false" ht="12.8" hidden="false" customHeight="false" outlineLevel="0" collapsed="false">
      <c r="A3162" s="0" t="n">
        <v>52.32</v>
      </c>
      <c r="B3162" s="0" t="n">
        <v>1130.1</v>
      </c>
      <c r="C3162" s="0" t="n">
        <v>-724</v>
      </c>
      <c r="D3162" s="0" t="n">
        <v>404</v>
      </c>
      <c r="E3162" s="0" t="n">
        <v>768</v>
      </c>
      <c r="F3162" s="1" t="n">
        <f aca="false">AVERAGE(C3151:C3162)</f>
        <v>-737.333333333333</v>
      </c>
      <c r="G3162" s="1" t="n">
        <f aca="false">AVERAGE(D3151:D3162)</f>
        <v>376.666666666667</v>
      </c>
      <c r="H3162" s="1" t="n">
        <f aca="false">AVERAGE(E3151:E3162)</f>
        <v>635</v>
      </c>
      <c r="I3162" s="1" t="n">
        <f aca="false">SQRT(F3162*F3162+G3162*G3162+H3162*H3162)</f>
        <v>1043.43817364625</v>
      </c>
      <c r="J3162" s="1" t="n">
        <f aca="false">C3162-F3162</f>
        <v>13.3333333333334</v>
      </c>
      <c r="K3162" s="1" t="n">
        <f aca="false">D3162-G3162</f>
        <v>27.3333333333333</v>
      </c>
      <c r="L3162" s="1" t="n">
        <f aca="false">E3162-H3162</f>
        <v>133</v>
      </c>
    </row>
    <row r="3163" customFormat="false" ht="12.8" hidden="false" customHeight="false" outlineLevel="0" collapsed="false">
      <c r="A3163" s="0" t="n">
        <v>52.36</v>
      </c>
      <c r="B3163" s="0" t="n">
        <v>951.5</v>
      </c>
      <c r="C3163" s="0" t="n">
        <v>-708</v>
      </c>
      <c r="D3163" s="0" t="n">
        <v>412</v>
      </c>
      <c r="E3163" s="0" t="n">
        <v>484</v>
      </c>
      <c r="F3163" s="1" t="n">
        <f aca="false">AVERAGE(C3152:C3163)</f>
        <v>-734.666666666667</v>
      </c>
      <c r="G3163" s="1" t="n">
        <f aca="false">AVERAGE(D3152:D3163)</f>
        <v>374.333333333333</v>
      </c>
      <c r="H3163" s="1" t="n">
        <f aca="false">AVERAGE(E3152:E3163)</f>
        <v>615</v>
      </c>
      <c r="I3163" s="1" t="n">
        <f aca="false">SQRT(F3163*F3163+G3163*G3163+H3163*H3163)</f>
        <v>1028.6328575131</v>
      </c>
      <c r="J3163" s="1" t="n">
        <f aca="false">C3163-F3163</f>
        <v>26.6666666666666</v>
      </c>
      <c r="K3163" s="1" t="n">
        <f aca="false">D3163-G3163</f>
        <v>37.6666666666667</v>
      </c>
      <c r="L3163" s="1" t="n">
        <f aca="false">E3163-H3163</f>
        <v>-131</v>
      </c>
    </row>
    <row r="3164" customFormat="false" ht="12.8" hidden="false" customHeight="false" outlineLevel="0" collapsed="false">
      <c r="A3164" s="0" t="n">
        <v>52.4</v>
      </c>
      <c r="B3164" s="0" t="n">
        <v>1244.7</v>
      </c>
      <c r="C3164" s="0" t="n">
        <v>-772</v>
      </c>
      <c r="D3164" s="0" t="n">
        <v>484</v>
      </c>
      <c r="E3164" s="0" t="n">
        <v>848</v>
      </c>
      <c r="F3164" s="1" t="n">
        <f aca="false">AVERAGE(C3153:C3164)</f>
        <v>-740</v>
      </c>
      <c r="G3164" s="1" t="n">
        <f aca="false">AVERAGE(D3153:D3164)</f>
        <v>390.666666666667</v>
      </c>
      <c r="H3164" s="1" t="n">
        <f aca="false">AVERAGE(E3153:E3164)</f>
        <v>640.666666666667</v>
      </c>
      <c r="I3164" s="1" t="n">
        <f aca="false">SQRT(F3164*F3164+G3164*G3164+H3164*H3164)</f>
        <v>1053.8852984183</v>
      </c>
      <c r="J3164" s="1" t="n">
        <f aca="false">C3164-F3164</f>
        <v>-32</v>
      </c>
      <c r="K3164" s="1" t="n">
        <f aca="false">D3164-G3164</f>
        <v>93.3333333333333</v>
      </c>
      <c r="L3164" s="1" t="n">
        <f aca="false">E3164-H3164</f>
        <v>207.333333333333</v>
      </c>
    </row>
    <row r="3165" customFormat="false" ht="12.8" hidden="false" customHeight="false" outlineLevel="0" collapsed="false">
      <c r="A3165" s="0" t="n">
        <v>52.44</v>
      </c>
      <c r="B3165" s="0" t="n">
        <v>1031.1</v>
      </c>
      <c r="C3165" s="0" t="n">
        <v>-784</v>
      </c>
      <c r="D3165" s="0" t="n">
        <v>272</v>
      </c>
      <c r="E3165" s="0" t="n">
        <v>612</v>
      </c>
      <c r="F3165" s="1" t="n">
        <f aca="false">AVERAGE(C3154:C3165)</f>
        <v>-746.333333333333</v>
      </c>
      <c r="G3165" s="1" t="n">
        <f aca="false">AVERAGE(D3154:D3165)</f>
        <v>384</v>
      </c>
      <c r="H3165" s="1" t="n">
        <f aca="false">AVERAGE(E3154:E3165)</f>
        <v>654.333333333333</v>
      </c>
      <c r="I3165" s="1" t="n">
        <f aca="false">SQRT(F3165*F3165+G3165*G3165+H3165*H3165)</f>
        <v>1064.24694293926</v>
      </c>
      <c r="J3165" s="1" t="n">
        <f aca="false">C3165-F3165</f>
        <v>-37.6666666666666</v>
      </c>
      <c r="K3165" s="1" t="n">
        <f aca="false">D3165-G3165</f>
        <v>-112</v>
      </c>
      <c r="L3165" s="1" t="n">
        <f aca="false">E3165-H3165</f>
        <v>-42.3333333333334</v>
      </c>
    </row>
    <row r="3166" customFormat="false" ht="12.8" hidden="false" customHeight="false" outlineLevel="0" collapsed="false">
      <c r="A3166" s="0" t="n">
        <v>52.48</v>
      </c>
      <c r="B3166" s="0" t="n">
        <v>971.8</v>
      </c>
      <c r="C3166" s="0" t="n">
        <v>-764</v>
      </c>
      <c r="D3166" s="0" t="n">
        <v>400</v>
      </c>
      <c r="E3166" s="0" t="n">
        <v>448</v>
      </c>
      <c r="F3166" s="1" t="n">
        <f aca="false">AVERAGE(C3155:C3166)</f>
        <v>-743.666666666667</v>
      </c>
      <c r="G3166" s="1" t="n">
        <f aca="false">AVERAGE(D3155:D3166)</f>
        <v>388</v>
      </c>
      <c r="H3166" s="1" t="n">
        <f aca="false">AVERAGE(E3155:E3166)</f>
        <v>636</v>
      </c>
      <c r="I3166" s="1" t="n">
        <f aca="false">SQRT(F3166*F3166+G3166*G3166+H3166*H3166)</f>
        <v>1052.65384201603</v>
      </c>
      <c r="J3166" s="1" t="n">
        <f aca="false">C3166-F3166</f>
        <v>-20.3333333333334</v>
      </c>
      <c r="K3166" s="1" t="n">
        <f aca="false">D3166-G3166</f>
        <v>12</v>
      </c>
      <c r="L3166" s="1" t="n">
        <f aca="false">E3166-H3166</f>
        <v>-188</v>
      </c>
    </row>
    <row r="3167" customFormat="false" ht="12.8" hidden="false" customHeight="false" outlineLevel="0" collapsed="false">
      <c r="A3167" s="0" t="n">
        <v>52.52</v>
      </c>
      <c r="B3167" s="0" t="n">
        <v>934.3</v>
      </c>
      <c r="C3167" s="0" t="n">
        <v>-748</v>
      </c>
      <c r="D3167" s="0" t="n">
        <v>356</v>
      </c>
      <c r="E3167" s="0" t="n">
        <v>432</v>
      </c>
      <c r="F3167" s="1" t="n">
        <f aca="false">AVERAGE(C3156:C3167)</f>
        <v>-747.333333333333</v>
      </c>
      <c r="G3167" s="1" t="n">
        <f aca="false">AVERAGE(D3156:D3167)</f>
        <v>391.333333333333</v>
      </c>
      <c r="H3167" s="1" t="n">
        <f aca="false">AVERAGE(E3156:E3167)</f>
        <v>622.666666666667</v>
      </c>
      <c r="I3167" s="1" t="n">
        <f aca="false">SQRT(F3167*F3167+G3167*G3167+H3167*H3167)</f>
        <v>1048.504967402</v>
      </c>
      <c r="J3167" s="1" t="n">
        <f aca="false">C3167-F3167</f>
        <v>-0.666666666666629</v>
      </c>
      <c r="K3167" s="1" t="n">
        <f aca="false">D3167-G3167</f>
        <v>-35.3333333333333</v>
      </c>
      <c r="L3167" s="1" t="n">
        <f aca="false">E3167-H3167</f>
        <v>-190.666666666667</v>
      </c>
    </row>
    <row r="3168" customFormat="false" ht="12.8" hidden="false" customHeight="false" outlineLevel="0" collapsed="false">
      <c r="A3168" s="0" t="n">
        <v>52.56</v>
      </c>
      <c r="B3168" s="0" t="n">
        <v>1065.8</v>
      </c>
      <c r="C3168" s="0" t="n">
        <v>-772</v>
      </c>
      <c r="D3168" s="0" t="n">
        <v>388</v>
      </c>
      <c r="E3168" s="0" t="n">
        <v>624</v>
      </c>
      <c r="F3168" s="1" t="n">
        <f aca="false">AVERAGE(C3157:C3168)</f>
        <v>-747.666666666667</v>
      </c>
      <c r="G3168" s="1" t="n">
        <f aca="false">AVERAGE(D3157:D3168)</f>
        <v>387</v>
      </c>
      <c r="H3168" s="1" t="n">
        <f aca="false">AVERAGE(E3157:E3168)</f>
        <v>617.666666666667</v>
      </c>
      <c r="I3168" s="1" t="n">
        <f aca="false">SQRT(F3168*F3168+G3168*G3168+H3168*H3168)</f>
        <v>1044.16787709427</v>
      </c>
      <c r="J3168" s="1" t="n">
        <f aca="false">C3168-F3168</f>
        <v>-24.3333333333334</v>
      </c>
      <c r="K3168" s="1" t="n">
        <f aca="false">D3168-G3168</f>
        <v>1</v>
      </c>
      <c r="L3168" s="1" t="n">
        <f aca="false">E3168-H3168</f>
        <v>6.33333333333337</v>
      </c>
    </row>
    <row r="3169" customFormat="false" ht="12.8" hidden="false" customHeight="false" outlineLevel="0" collapsed="false">
      <c r="A3169" s="0" t="n">
        <v>52.6</v>
      </c>
      <c r="B3169" s="0" t="n">
        <v>1058.1</v>
      </c>
      <c r="C3169" s="0" t="n">
        <v>-756</v>
      </c>
      <c r="D3169" s="0" t="n">
        <v>392</v>
      </c>
      <c r="E3169" s="0" t="n">
        <v>628</v>
      </c>
      <c r="F3169" s="1" t="n">
        <f aca="false">AVERAGE(C3158:C3169)</f>
        <v>-750.333333333333</v>
      </c>
      <c r="G3169" s="1" t="n">
        <f aca="false">AVERAGE(D3158:D3169)</f>
        <v>387.333333333333</v>
      </c>
      <c r="H3169" s="1" t="n">
        <f aca="false">AVERAGE(E3158:E3169)</f>
        <v>610.666666666667</v>
      </c>
      <c r="I3169" s="1" t="n">
        <f aca="false">SQRT(F3169*F3169+G3169*G3169+H3169*H3169)</f>
        <v>1042.08492936037</v>
      </c>
      <c r="J3169" s="1" t="n">
        <f aca="false">C3169-F3169</f>
        <v>-5.66666666666663</v>
      </c>
      <c r="K3169" s="1" t="n">
        <f aca="false">D3169-G3169</f>
        <v>4.66666666666669</v>
      </c>
      <c r="L3169" s="1" t="n">
        <f aca="false">E3169-H3169</f>
        <v>17.3333333333334</v>
      </c>
    </row>
    <row r="3170" customFormat="false" ht="12.8" hidden="false" customHeight="false" outlineLevel="0" collapsed="false">
      <c r="A3170" s="0" t="n">
        <v>52.64</v>
      </c>
      <c r="B3170" s="0" t="n">
        <v>1082.7</v>
      </c>
      <c r="C3170" s="0" t="n">
        <v>-776</v>
      </c>
      <c r="D3170" s="0" t="n">
        <v>328</v>
      </c>
      <c r="E3170" s="0" t="n">
        <v>680</v>
      </c>
      <c r="F3170" s="1" t="n">
        <f aca="false">AVERAGE(C3159:C3170)</f>
        <v>-753.666666666667</v>
      </c>
      <c r="G3170" s="1" t="n">
        <f aca="false">AVERAGE(D3159:D3170)</f>
        <v>385</v>
      </c>
      <c r="H3170" s="1" t="n">
        <f aca="false">AVERAGE(E3159:E3170)</f>
        <v>604.666666666667</v>
      </c>
      <c r="I3170" s="1" t="n">
        <f aca="false">SQRT(F3170*F3170+G3170*G3170+H3170*H3170)</f>
        <v>1040.12509931365</v>
      </c>
      <c r="J3170" s="1" t="n">
        <f aca="false">C3170-F3170</f>
        <v>-22.3333333333334</v>
      </c>
      <c r="K3170" s="1" t="n">
        <f aca="false">D3170-G3170</f>
        <v>-57</v>
      </c>
      <c r="L3170" s="1" t="n">
        <f aca="false">E3170-H3170</f>
        <v>75.3333333333334</v>
      </c>
    </row>
    <row r="3171" customFormat="false" ht="12.8" hidden="false" customHeight="false" outlineLevel="0" collapsed="false">
      <c r="A3171" s="0" t="n">
        <v>52.68</v>
      </c>
      <c r="B3171" s="0" t="n">
        <v>926.1</v>
      </c>
      <c r="C3171" s="0" t="n">
        <v>-748</v>
      </c>
      <c r="D3171" s="0" t="n">
        <v>344</v>
      </c>
      <c r="E3171" s="0" t="n">
        <v>424</v>
      </c>
      <c r="F3171" s="1" t="n">
        <f aca="false">AVERAGE(C3160:C3171)</f>
        <v>-753</v>
      </c>
      <c r="G3171" s="1" t="n">
        <f aca="false">AVERAGE(D3160:D3171)</f>
        <v>381.333333333333</v>
      </c>
      <c r="H3171" s="1" t="n">
        <f aca="false">AVERAGE(E3160:E3171)</f>
        <v>600.666666666667</v>
      </c>
      <c r="I3171" s="1" t="n">
        <f aca="false">SQRT(F3171*F3171+G3171*G3171+H3171*H3171)</f>
        <v>1035.96551851669</v>
      </c>
      <c r="J3171" s="1" t="n">
        <f aca="false">C3171-F3171</f>
        <v>5</v>
      </c>
      <c r="K3171" s="1" t="n">
        <f aca="false">D3171-G3171</f>
        <v>-37.3333333333333</v>
      </c>
      <c r="L3171" s="1" t="n">
        <f aca="false">E3171-H3171</f>
        <v>-176.666666666667</v>
      </c>
    </row>
    <row r="3172" customFormat="false" ht="12.8" hidden="false" customHeight="false" outlineLevel="0" collapsed="false">
      <c r="A3172" s="0" t="n">
        <v>52.72</v>
      </c>
      <c r="B3172" s="0" t="n">
        <v>1139.4</v>
      </c>
      <c r="C3172" s="0" t="n">
        <v>-804</v>
      </c>
      <c r="D3172" s="0" t="n">
        <v>388</v>
      </c>
      <c r="E3172" s="0" t="n">
        <v>708</v>
      </c>
      <c r="F3172" s="1" t="n">
        <f aca="false">AVERAGE(C3161:C3172)</f>
        <v>-760</v>
      </c>
      <c r="G3172" s="1" t="n">
        <f aca="false">AVERAGE(D3161:D3172)</f>
        <v>383.666666666667</v>
      </c>
      <c r="H3172" s="1" t="n">
        <f aca="false">AVERAGE(E3161:E3172)</f>
        <v>607</v>
      </c>
      <c r="I3172" s="1" t="n">
        <f aca="false">SQRT(F3172*F3172+G3172*G3172+H3172*H3172)</f>
        <v>1045.58553505254</v>
      </c>
      <c r="J3172" s="1" t="n">
        <f aca="false">C3172-F3172</f>
        <v>-44</v>
      </c>
      <c r="K3172" s="1" t="n">
        <f aca="false">D3172-G3172</f>
        <v>4.33333333333331</v>
      </c>
      <c r="L3172" s="1" t="n">
        <f aca="false">E3172-H3172</f>
        <v>101</v>
      </c>
    </row>
    <row r="3173" customFormat="false" ht="12.8" hidden="false" customHeight="false" outlineLevel="0" collapsed="false">
      <c r="A3173" s="0" t="n">
        <v>52.76</v>
      </c>
      <c r="B3173" s="0" t="n">
        <v>1124</v>
      </c>
      <c r="C3173" s="0" t="n">
        <v>-724</v>
      </c>
      <c r="D3173" s="0" t="n">
        <v>424</v>
      </c>
      <c r="E3173" s="0" t="n">
        <v>748</v>
      </c>
      <c r="F3173" s="1" t="n">
        <f aca="false">AVERAGE(C3162:C3173)</f>
        <v>-756.666666666667</v>
      </c>
      <c r="G3173" s="1" t="n">
        <f aca="false">AVERAGE(D3162:D3173)</f>
        <v>382.666666666667</v>
      </c>
      <c r="H3173" s="1" t="n">
        <f aca="false">AVERAGE(E3162:E3173)</f>
        <v>617</v>
      </c>
      <c r="I3173" s="1" t="n">
        <f aca="false">SQRT(F3173*F3173+G3173*G3173+H3173*H3173)</f>
        <v>1048.65019058894</v>
      </c>
      <c r="J3173" s="1" t="n">
        <f aca="false">C3173-F3173</f>
        <v>32.6666666666666</v>
      </c>
      <c r="K3173" s="1" t="n">
        <f aca="false">D3173-G3173</f>
        <v>41.3333333333333</v>
      </c>
      <c r="L3173" s="1" t="n">
        <f aca="false">E3173-H3173</f>
        <v>131</v>
      </c>
    </row>
    <row r="3174" customFormat="false" ht="12.8" hidden="false" customHeight="false" outlineLevel="0" collapsed="false">
      <c r="A3174" s="0" t="n">
        <v>52.8</v>
      </c>
      <c r="B3174" s="0" t="n">
        <v>1015.4</v>
      </c>
      <c r="C3174" s="0" t="n">
        <v>-704</v>
      </c>
      <c r="D3174" s="0" t="n">
        <v>280</v>
      </c>
      <c r="E3174" s="0" t="n">
        <v>676</v>
      </c>
      <c r="F3174" s="1" t="n">
        <f aca="false">AVERAGE(C3163:C3174)</f>
        <v>-755</v>
      </c>
      <c r="G3174" s="1" t="n">
        <f aca="false">AVERAGE(D3163:D3174)</f>
        <v>372.333333333333</v>
      </c>
      <c r="H3174" s="1" t="n">
        <f aca="false">AVERAGE(E3163:E3174)</f>
        <v>609.333333333333</v>
      </c>
      <c r="I3174" s="1" t="n">
        <f aca="false">SQRT(F3174*F3174+G3174*G3174+H3174*H3174)</f>
        <v>1039.20364809898</v>
      </c>
      <c r="J3174" s="1" t="n">
        <f aca="false">C3174-F3174</f>
        <v>51</v>
      </c>
      <c r="K3174" s="1" t="n">
        <f aca="false">D3174-G3174</f>
        <v>-92.3333333333333</v>
      </c>
      <c r="L3174" s="1" t="n">
        <f aca="false">E3174-H3174</f>
        <v>66.6666666666666</v>
      </c>
    </row>
    <row r="3175" customFormat="false" ht="12.8" hidden="false" customHeight="false" outlineLevel="0" collapsed="false">
      <c r="A3175" s="0" t="n">
        <v>52.84</v>
      </c>
      <c r="B3175" s="0" t="n">
        <v>1094.2</v>
      </c>
      <c r="C3175" s="0" t="n">
        <v>-772</v>
      </c>
      <c r="D3175" s="0" t="n">
        <v>380</v>
      </c>
      <c r="E3175" s="0" t="n">
        <v>676</v>
      </c>
      <c r="F3175" s="1" t="n">
        <f aca="false">AVERAGE(C3164:C3175)</f>
        <v>-760.333333333333</v>
      </c>
      <c r="G3175" s="1" t="n">
        <f aca="false">AVERAGE(D3164:D3175)</f>
        <v>369.666666666667</v>
      </c>
      <c r="H3175" s="1" t="n">
        <f aca="false">AVERAGE(E3164:E3175)</f>
        <v>625.333333333333</v>
      </c>
      <c r="I3175" s="1" t="n">
        <f aca="false">SQRT(F3175*F3175+G3175*G3175+H3175*H3175)</f>
        <v>1051.57120538744</v>
      </c>
      <c r="J3175" s="1" t="n">
        <f aca="false">C3175-F3175</f>
        <v>-11.6666666666666</v>
      </c>
      <c r="K3175" s="1" t="n">
        <f aca="false">D3175-G3175</f>
        <v>10.3333333333333</v>
      </c>
      <c r="L3175" s="1" t="n">
        <f aca="false">E3175-H3175</f>
        <v>50.6666666666666</v>
      </c>
    </row>
    <row r="3176" customFormat="false" ht="12.8" hidden="false" customHeight="false" outlineLevel="0" collapsed="false">
      <c r="A3176" s="0" t="n">
        <v>52.88</v>
      </c>
      <c r="B3176" s="0" t="n">
        <v>1045.4</v>
      </c>
      <c r="C3176" s="0" t="n">
        <v>-652</v>
      </c>
      <c r="D3176" s="0" t="n">
        <v>508</v>
      </c>
      <c r="E3176" s="0" t="n">
        <v>640</v>
      </c>
      <c r="F3176" s="1" t="n">
        <f aca="false">AVERAGE(C3165:C3176)</f>
        <v>-750.333333333333</v>
      </c>
      <c r="G3176" s="1" t="n">
        <f aca="false">AVERAGE(D3165:D3176)</f>
        <v>371.666666666667</v>
      </c>
      <c r="H3176" s="1" t="n">
        <f aca="false">AVERAGE(E3165:E3176)</f>
        <v>608</v>
      </c>
      <c r="I3176" s="1" t="n">
        <f aca="false">SQRT(F3176*F3176+G3176*G3176+H3176*H3176)</f>
        <v>1034.79477299715</v>
      </c>
      <c r="J3176" s="1" t="n">
        <f aca="false">C3176-F3176</f>
        <v>98.3333333333334</v>
      </c>
      <c r="K3176" s="1" t="n">
        <f aca="false">D3176-G3176</f>
        <v>136.333333333333</v>
      </c>
      <c r="L3176" s="1" t="n">
        <f aca="false">E3176-H3176</f>
        <v>32</v>
      </c>
    </row>
    <row r="3177" customFormat="false" ht="12.8" hidden="false" customHeight="false" outlineLevel="0" collapsed="false">
      <c r="A3177" s="0" t="n">
        <v>52.92</v>
      </c>
      <c r="B3177" s="0" t="n">
        <v>1154.7</v>
      </c>
      <c r="C3177" s="0" t="n">
        <v>-756</v>
      </c>
      <c r="D3177" s="0" t="n">
        <v>516</v>
      </c>
      <c r="E3177" s="0" t="n">
        <v>704</v>
      </c>
      <c r="F3177" s="1" t="n">
        <f aca="false">AVERAGE(C3166:C3177)</f>
        <v>-748</v>
      </c>
      <c r="G3177" s="1" t="n">
        <f aca="false">AVERAGE(D3166:D3177)</f>
        <v>392</v>
      </c>
      <c r="H3177" s="1" t="n">
        <f aca="false">AVERAGE(E3166:E3177)</f>
        <v>615.666666666667</v>
      </c>
      <c r="I3177" s="1" t="n">
        <f aca="false">SQRT(F3177*F3177+G3177*G3177+H3177*H3177)</f>
        <v>1045.09016091649</v>
      </c>
      <c r="J3177" s="1" t="n">
        <f aca="false">C3177-F3177</f>
        <v>-8</v>
      </c>
      <c r="K3177" s="1" t="n">
        <f aca="false">D3177-G3177</f>
        <v>124</v>
      </c>
      <c r="L3177" s="1" t="n">
        <f aca="false">E3177-H3177</f>
        <v>88.3333333333334</v>
      </c>
    </row>
    <row r="3178" customFormat="false" ht="12.8" hidden="false" customHeight="false" outlineLevel="0" collapsed="false">
      <c r="A3178" s="0" t="n">
        <v>52.96</v>
      </c>
      <c r="B3178" s="0" t="n">
        <v>988.1</v>
      </c>
      <c r="C3178" s="0" t="n">
        <v>-732</v>
      </c>
      <c r="D3178" s="0" t="n">
        <v>300</v>
      </c>
      <c r="E3178" s="0" t="n">
        <v>592</v>
      </c>
      <c r="F3178" s="1" t="n">
        <f aca="false">AVERAGE(C3167:C3178)</f>
        <v>-745.333333333333</v>
      </c>
      <c r="G3178" s="1" t="n">
        <f aca="false">AVERAGE(D3167:D3178)</f>
        <v>383.666666666667</v>
      </c>
      <c r="H3178" s="1" t="n">
        <f aca="false">AVERAGE(E3167:E3178)</f>
        <v>627.666666666667</v>
      </c>
      <c r="I3178" s="1" t="n">
        <f aca="false">SQRT(F3178*F3178+G3178*G3178+H3178*H3178)</f>
        <v>1047.22840552256</v>
      </c>
      <c r="J3178" s="1" t="n">
        <f aca="false">C3178-F3178</f>
        <v>13.3333333333334</v>
      </c>
      <c r="K3178" s="1" t="n">
        <f aca="false">D3178-G3178</f>
        <v>-83.6666666666667</v>
      </c>
      <c r="L3178" s="1" t="n">
        <f aca="false">E3178-H3178</f>
        <v>-35.6666666666666</v>
      </c>
    </row>
    <row r="3179" customFormat="false" ht="12.8" hidden="false" customHeight="false" outlineLevel="0" collapsed="false">
      <c r="A3179" s="0" t="n">
        <v>53</v>
      </c>
      <c r="B3179" s="0" t="n">
        <v>1025</v>
      </c>
      <c r="C3179" s="0" t="n">
        <v>-764</v>
      </c>
      <c r="D3179" s="0" t="n">
        <v>260</v>
      </c>
      <c r="E3179" s="0" t="n">
        <v>632</v>
      </c>
      <c r="F3179" s="1" t="n">
        <f aca="false">AVERAGE(C3168:C3179)</f>
        <v>-746.666666666667</v>
      </c>
      <c r="G3179" s="1" t="n">
        <f aca="false">AVERAGE(D3168:D3179)</f>
        <v>375.666666666667</v>
      </c>
      <c r="H3179" s="1" t="n">
        <f aca="false">AVERAGE(E3168:E3179)</f>
        <v>644.333333333333</v>
      </c>
      <c r="I3179" s="1" t="n">
        <f aca="false">SQRT(F3179*F3179+G3179*G3179+H3179*H3179)</f>
        <v>1055.36818219994</v>
      </c>
      <c r="J3179" s="1" t="n">
        <f aca="false">C3179-F3179</f>
        <v>-17.3333333333334</v>
      </c>
      <c r="K3179" s="1" t="n">
        <f aca="false">D3179-G3179</f>
        <v>-115.666666666667</v>
      </c>
      <c r="L3179" s="1" t="n">
        <f aca="false">E3179-H3179</f>
        <v>-12.3333333333334</v>
      </c>
    </row>
    <row r="3180" customFormat="false" ht="12.8" hidden="false" customHeight="false" outlineLevel="0" collapsed="false">
      <c r="A3180" s="0" t="n">
        <v>53.04</v>
      </c>
      <c r="B3180" s="0" t="n">
        <v>1020</v>
      </c>
      <c r="C3180" s="0" t="n">
        <v>-684</v>
      </c>
      <c r="D3180" s="0" t="n">
        <v>500</v>
      </c>
      <c r="E3180" s="0" t="n">
        <v>568</v>
      </c>
      <c r="F3180" s="1" t="n">
        <f aca="false">AVERAGE(C3169:C3180)</f>
        <v>-739.333333333333</v>
      </c>
      <c r="G3180" s="1" t="n">
        <f aca="false">AVERAGE(D3169:D3180)</f>
        <v>385</v>
      </c>
      <c r="H3180" s="1" t="n">
        <f aca="false">AVERAGE(E3169:E3180)</f>
        <v>639.666666666667</v>
      </c>
      <c r="I3180" s="1" t="n">
        <f aca="false">SQRT(F3180*F3180+G3180*G3180+H3180*H3180)</f>
        <v>1050.7198590596</v>
      </c>
      <c r="J3180" s="1" t="n">
        <f aca="false">C3180-F3180</f>
        <v>55.3333333333334</v>
      </c>
      <c r="K3180" s="1" t="n">
        <f aca="false">D3180-G3180</f>
        <v>115</v>
      </c>
      <c r="L3180" s="1" t="n">
        <f aca="false">E3180-H3180</f>
        <v>-71.6666666666666</v>
      </c>
    </row>
    <row r="3181" customFormat="false" ht="12.8" hidden="false" customHeight="false" outlineLevel="0" collapsed="false">
      <c r="A3181" s="0" t="n">
        <v>53.08</v>
      </c>
      <c r="B3181" s="0" t="n">
        <v>1241.2</v>
      </c>
      <c r="C3181" s="0" t="n">
        <v>-796</v>
      </c>
      <c r="D3181" s="0" t="n">
        <v>552</v>
      </c>
      <c r="E3181" s="0" t="n">
        <v>776</v>
      </c>
      <c r="F3181" s="1" t="n">
        <f aca="false">AVERAGE(C3170:C3181)</f>
        <v>-742.666666666667</v>
      </c>
      <c r="G3181" s="1" t="n">
        <f aca="false">AVERAGE(D3170:D3181)</f>
        <v>398.333333333333</v>
      </c>
      <c r="H3181" s="1" t="n">
        <f aca="false">AVERAGE(E3170:E3181)</f>
        <v>652</v>
      </c>
      <c r="I3181" s="1" t="n">
        <f aca="false">SQRT(F3181*F3181+G3181*G3181+H3181*H3181)</f>
        <v>1065.51734956416</v>
      </c>
      <c r="J3181" s="1" t="n">
        <f aca="false">C3181-F3181</f>
        <v>-53.3333333333334</v>
      </c>
      <c r="K3181" s="1" t="n">
        <f aca="false">D3181-G3181</f>
        <v>153.666666666667</v>
      </c>
      <c r="L3181" s="1" t="n">
        <f aca="false">E3181-H3181</f>
        <v>124</v>
      </c>
    </row>
    <row r="3182" customFormat="false" ht="12.8" hidden="false" customHeight="false" outlineLevel="0" collapsed="false">
      <c r="A3182" s="0" t="n">
        <v>53.12</v>
      </c>
      <c r="B3182" s="0" t="n">
        <v>1046.2</v>
      </c>
      <c r="C3182" s="0" t="n">
        <v>-724</v>
      </c>
      <c r="D3182" s="0" t="n">
        <v>388</v>
      </c>
      <c r="E3182" s="0" t="n">
        <v>648</v>
      </c>
      <c r="F3182" s="1" t="n">
        <f aca="false">AVERAGE(C3171:C3182)</f>
        <v>-738.333333333333</v>
      </c>
      <c r="G3182" s="1" t="n">
        <f aca="false">AVERAGE(D3171:D3182)</f>
        <v>403.333333333333</v>
      </c>
      <c r="H3182" s="1" t="n">
        <f aca="false">AVERAGE(E3171:E3182)</f>
        <v>649.333333333333</v>
      </c>
      <c r="I3182" s="1" t="n">
        <f aca="false">SQRT(F3182*F3182+G3182*G3182+H3182*H3182)</f>
        <v>1062.75475377279</v>
      </c>
      <c r="J3182" s="1" t="n">
        <f aca="false">C3182-F3182</f>
        <v>14.3333333333334</v>
      </c>
      <c r="K3182" s="1" t="n">
        <f aca="false">D3182-G3182</f>
        <v>-15.3333333333333</v>
      </c>
      <c r="L3182" s="1" t="n">
        <f aca="false">E3182-H3182</f>
        <v>-1.33333333333337</v>
      </c>
    </row>
    <row r="3183" customFormat="false" ht="12.8" hidden="false" customHeight="false" outlineLevel="0" collapsed="false">
      <c r="A3183" s="0" t="n">
        <v>53.16</v>
      </c>
      <c r="B3183" s="0" t="n">
        <v>842.4</v>
      </c>
      <c r="C3183" s="0" t="n">
        <v>-700</v>
      </c>
      <c r="D3183" s="0" t="n">
        <v>300</v>
      </c>
      <c r="E3183" s="0" t="n">
        <v>360</v>
      </c>
      <c r="F3183" s="1" t="n">
        <f aca="false">AVERAGE(C3172:C3183)</f>
        <v>-734.333333333333</v>
      </c>
      <c r="G3183" s="1" t="n">
        <f aca="false">AVERAGE(D3172:D3183)</f>
        <v>399.666666666667</v>
      </c>
      <c r="H3183" s="1" t="n">
        <f aca="false">AVERAGE(E3172:E3183)</f>
        <v>644</v>
      </c>
      <c r="I3183" s="1" t="n">
        <f aca="false">SQRT(F3183*F3183+G3183*G3183+H3183*H3183)</f>
        <v>1055.32691090907</v>
      </c>
      <c r="J3183" s="1" t="n">
        <f aca="false">C3183-F3183</f>
        <v>34.3333333333334</v>
      </c>
      <c r="K3183" s="1" t="n">
        <f aca="false">D3183-G3183</f>
        <v>-99.6666666666667</v>
      </c>
      <c r="L3183" s="1" t="n">
        <f aca="false">E3183-H3183</f>
        <v>-284</v>
      </c>
    </row>
    <row r="3184" customFormat="false" ht="12.8" hidden="false" customHeight="false" outlineLevel="0" collapsed="false">
      <c r="A3184" s="0" t="n">
        <v>53.2</v>
      </c>
      <c r="B3184" s="0" t="n">
        <v>977.3</v>
      </c>
      <c r="C3184" s="0" t="n">
        <v>-780</v>
      </c>
      <c r="D3184" s="0" t="n">
        <v>472</v>
      </c>
      <c r="E3184" s="0" t="n">
        <v>352</v>
      </c>
      <c r="F3184" s="1" t="n">
        <f aca="false">AVERAGE(C3173:C3184)</f>
        <v>-732.333333333333</v>
      </c>
      <c r="G3184" s="1" t="n">
        <f aca="false">AVERAGE(D3173:D3184)</f>
        <v>406.666666666667</v>
      </c>
      <c r="H3184" s="1" t="n">
        <f aca="false">AVERAGE(E3173:E3184)</f>
        <v>614.333333333333</v>
      </c>
      <c r="I3184" s="1" t="n">
        <f aca="false">SQRT(F3184*F3184+G3184*G3184+H3184*H3184)</f>
        <v>1038.79513540127</v>
      </c>
      <c r="J3184" s="1" t="n">
        <f aca="false">C3184-F3184</f>
        <v>-47.6666666666666</v>
      </c>
      <c r="K3184" s="1" t="n">
        <f aca="false">D3184-G3184</f>
        <v>65.3333333333333</v>
      </c>
      <c r="L3184" s="1" t="n">
        <f aca="false">E3184-H3184</f>
        <v>-262.333333333333</v>
      </c>
    </row>
    <row r="3185" customFormat="false" ht="12.8" hidden="false" customHeight="false" outlineLevel="0" collapsed="false">
      <c r="A3185" s="0" t="n">
        <v>53.24</v>
      </c>
      <c r="B3185" s="0" t="n">
        <v>1071.5</v>
      </c>
      <c r="C3185" s="0" t="n">
        <v>-688</v>
      </c>
      <c r="D3185" s="0" t="n">
        <v>388</v>
      </c>
      <c r="E3185" s="0" t="n">
        <v>724</v>
      </c>
      <c r="F3185" s="1" t="n">
        <f aca="false">AVERAGE(C3174:C3185)</f>
        <v>-729.333333333333</v>
      </c>
      <c r="G3185" s="1" t="n">
        <f aca="false">AVERAGE(D3174:D3185)</f>
        <v>403.666666666667</v>
      </c>
      <c r="H3185" s="1" t="n">
        <f aca="false">AVERAGE(E3174:E3185)</f>
        <v>612.333333333333</v>
      </c>
      <c r="I3185" s="1" t="n">
        <f aca="false">SQRT(F3185*F3185+G3185*G3185+H3185*H3185)</f>
        <v>1034.32393378477</v>
      </c>
      <c r="J3185" s="1" t="n">
        <f aca="false">C3185-F3185</f>
        <v>41.3333333333334</v>
      </c>
      <c r="K3185" s="1" t="n">
        <f aca="false">D3185-G3185</f>
        <v>-15.6666666666667</v>
      </c>
      <c r="L3185" s="1" t="n">
        <f aca="false">E3185-H3185</f>
        <v>111.666666666667</v>
      </c>
    </row>
    <row r="3186" customFormat="false" ht="12.8" hidden="false" customHeight="false" outlineLevel="0" collapsed="false">
      <c r="A3186" s="0" t="n">
        <v>53.28</v>
      </c>
      <c r="B3186" s="0" t="n">
        <v>1105.2</v>
      </c>
      <c r="C3186" s="0" t="n">
        <v>-748</v>
      </c>
      <c r="D3186" s="0" t="n">
        <v>428</v>
      </c>
      <c r="E3186" s="0" t="n">
        <v>692</v>
      </c>
      <c r="F3186" s="1" t="n">
        <f aca="false">AVERAGE(C3175:C3186)</f>
        <v>-733</v>
      </c>
      <c r="G3186" s="1" t="n">
        <f aca="false">AVERAGE(D3175:D3186)</f>
        <v>416</v>
      </c>
      <c r="H3186" s="1" t="n">
        <f aca="false">AVERAGE(E3175:E3186)</f>
        <v>613.666666666667</v>
      </c>
      <c r="I3186" s="1" t="n">
        <f aca="false">SQRT(F3186*F3186+G3186*G3186+H3186*H3186)</f>
        <v>1042.56020343085</v>
      </c>
      <c r="J3186" s="1" t="n">
        <f aca="false">C3186-F3186</f>
        <v>-15</v>
      </c>
      <c r="K3186" s="1" t="n">
        <f aca="false">D3186-G3186</f>
        <v>12</v>
      </c>
      <c r="L3186" s="1" t="n">
        <f aca="false">E3186-H3186</f>
        <v>78.3333333333334</v>
      </c>
    </row>
    <row r="3187" customFormat="false" ht="12.8" hidden="false" customHeight="false" outlineLevel="0" collapsed="false">
      <c r="A3187" s="0" t="n">
        <v>53.32</v>
      </c>
      <c r="B3187" s="0" t="n">
        <v>1174.1</v>
      </c>
      <c r="C3187" s="0" t="n">
        <v>-780</v>
      </c>
      <c r="D3187" s="0" t="n">
        <v>496</v>
      </c>
      <c r="E3187" s="0" t="n">
        <v>724</v>
      </c>
      <c r="F3187" s="1" t="n">
        <f aca="false">AVERAGE(C3176:C3187)</f>
        <v>-733.666666666667</v>
      </c>
      <c r="G3187" s="1" t="n">
        <f aca="false">AVERAGE(D3176:D3187)</f>
        <v>425.666666666667</v>
      </c>
      <c r="H3187" s="1" t="n">
        <f aca="false">AVERAGE(E3176:E3187)</f>
        <v>617.666666666667</v>
      </c>
      <c r="I3187" s="1" t="n">
        <f aca="false">SQRT(F3187*F3187+G3187*G3187+H3187*H3187)</f>
        <v>1049.27165214734</v>
      </c>
      <c r="J3187" s="1" t="n">
        <f aca="false">C3187-F3187</f>
        <v>-46.3333333333334</v>
      </c>
      <c r="K3187" s="1" t="n">
        <f aca="false">D3187-G3187</f>
        <v>70.3333333333333</v>
      </c>
      <c r="L3187" s="1" t="n">
        <f aca="false">E3187-H3187</f>
        <v>106.333333333333</v>
      </c>
    </row>
    <row r="3188" customFormat="false" ht="12.8" hidden="false" customHeight="false" outlineLevel="0" collapsed="false">
      <c r="A3188" s="0" t="n">
        <v>53.36</v>
      </c>
      <c r="B3188" s="0" t="n">
        <v>897.5</v>
      </c>
      <c r="C3188" s="0" t="n">
        <v>-680</v>
      </c>
      <c r="D3188" s="0" t="n">
        <v>324</v>
      </c>
      <c r="E3188" s="0" t="n">
        <v>488</v>
      </c>
      <c r="F3188" s="1" t="n">
        <f aca="false">AVERAGE(C3177:C3188)</f>
        <v>-736</v>
      </c>
      <c r="G3188" s="1" t="n">
        <f aca="false">AVERAGE(D3177:D3188)</f>
        <v>410.333333333333</v>
      </c>
      <c r="H3188" s="1" t="n">
        <f aca="false">AVERAGE(E3177:E3188)</f>
        <v>605</v>
      </c>
      <c r="I3188" s="1" t="n">
        <f aca="false">SQRT(F3188*F3188+G3188*G3188+H3188*H3188)</f>
        <v>1037.34972137869</v>
      </c>
      <c r="J3188" s="1" t="n">
        <f aca="false">C3188-F3188</f>
        <v>56</v>
      </c>
      <c r="K3188" s="1" t="n">
        <f aca="false">D3188-G3188</f>
        <v>-86.3333333333333</v>
      </c>
      <c r="L3188" s="1" t="n">
        <f aca="false">E3188-H3188</f>
        <v>-117</v>
      </c>
    </row>
    <row r="3189" customFormat="false" ht="12.8" hidden="false" customHeight="false" outlineLevel="0" collapsed="false">
      <c r="A3189" s="0" t="n">
        <v>53.4</v>
      </c>
      <c r="B3189" s="0" t="n">
        <v>1140.8</v>
      </c>
      <c r="C3189" s="0" t="n">
        <v>-716</v>
      </c>
      <c r="D3189" s="0" t="n">
        <v>432</v>
      </c>
      <c r="E3189" s="0" t="n">
        <v>776</v>
      </c>
      <c r="F3189" s="1" t="n">
        <f aca="false">AVERAGE(C3178:C3189)</f>
        <v>-732.666666666667</v>
      </c>
      <c r="G3189" s="1" t="n">
        <f aca="false">AVERAGE(D3178:D3189)</f>
        <v>403.333333333333</v>
      </c>
      <c r="H3189" s="1" t="n">
        <f aca="false">AVERAGE(E3178:E3189)</f>
        <v>611</v>
      </c>
      <c r="I3189" s="1" t="n">
        <f aca="false">SQRT(F3189*F3189+G3189*G3189+H3189*H3189)</f>
        <v>1035.76021463571</v>
      </c>
      <c r="J3189" s="1" t="n">
        <f aca="false">C3189-F3189</f>
        <v>16.6666666666666</v>
      </c>
      <c r="K3189" s="1" t="n">
        <f aca="false">D3189-G3189</f>
        <v>28.6666666666667</v>
      </c>
      <c r="L3189" s="1" t="n">
        <f aca="false">E3189-H3189</f>
        <v>165</v>
      </c>
    </row>
    <row r="3190" customFormat="false" ht="12.8" hidden="false" customHeight="false" outlineLevel="0" collapsed="false">
      <c r="A3190" s="0" t="n">
        <v>53.44</v>
      </c>
      <c r="B3190" s="0" t="n">
        <v>1106.7</v>
      </c>
      <c r="C3190" s="0" t="n">
        <v>-728</v>
      </c>
      <c r="D3190" s="0" t="n">
        <v>440</v>
      </c>
      <c r="E3190" s="0" t="n">
        <v>708</v>
      </c>
      <c r="F3190" s="1" t="n">
        <f aca="false">AVERAGE(C3179:C3190)</f>
        <v>-732.333333333333</v>
      </c>
      <c r="G3190" s="1" t="n">
        <f aca="false">AVERAGE(D3179:D3190)</f>
        <v>415</v>
      </c>
      <c r="H3190" s="1" t="n">
        <f aca="false">AVERAGE(E3179:E3190)</f>
        <v>620.666666666667</v>
      </c>
      <c r="I3190" s="1" t="n">
        <f aca="false">SQRT(F3190*F3190+G3190*G3190+H3190*H3190)</f>
        <v>1045.83183266825</v>
      </c>
      <c r="J3190" s="1" t="n">
        <f aca="false">C3190-F3190</f>
        <v>4.33333333333337</v>
      </c>
      <c r="K3190" s="1" t="n">
        <f aca="false">D3190-G3190</f>
        <v>25</v>
      </c>
      <c r="L3190" s="1" t="n">
        <f aca="false">E3190-H3190</f>
        <v>87.3333333333334</v>
      </c>
    </row>
    <row r="3191" customFormat="false" ht="12.8" hidden="false" customHeight="false" outlineLevel="0" collapsed="false">
      <c r="A3191" s="0" t="n">
        <v>53.48</v>
      </c>
      <c r="B3191" s="0" t="n">
        <v>1000.5</v>
      </c>
      <c r="C3191" s="0" t="n">
        <v>-692</v>
      </c>
      <c r="D3191" s="0" t="n">
        <v>420</v>
      </c>
      <c r="E3191" s="0" t="n">
        <v>588</v>
      </c>
      <c r="F3191" s="1" t="n">
        <f aca="false">AVERAGE(C3180:C3191)</f>
        <v>-726.333333333333</v>
      </c>
      <c r="G3191" s="1" t="n">
        <f aca="false">AVERAGE(D3180:D3191)</f>
        <v>428.333333333333</v>
      </c>
      <c r="H3191" s="1" t="n">
        <f aca="false">AVERAGE(E3180:E3191)</f>
        <v>617</v>
      </c>
      <c r="I3191" s="1" t="n">
        <f aca="false">SQRT(F3191*F3191+G3191*G3191+H3191*H3191)</f>
        <v>1044.85336557603</v>
      </c>
      <c r="J3191" s="1" t="n">
        <f aca="false">C3191-F3191</f>
        <v>34.3333333333334</v>
      </c>
      <c r="K3191" s="1" t="n">
        <f aca="false">D3191-G3191</f>
        <v>-8.33333333333331</v>
      </c>
      <c r="L3191" s="1" t="n">
        <f aca="false">E3191-H3191</f>
        <v>-29</v>
      </c>
    </row>
    <row r="3192" customFormat="false" ht="12.8" hidden="false" customHeight="false" outlineLevel="0" collapsed="false">
      <c r="A3192" s="0" t="n">
        <v>53.52</v>
      </c>
      <c r="B3192" s="0" t="n">
        <v>1096.8</v>
      </c>
      <c r="C3192" s="0" t="n">
        <v>-724</v>
      </c>
      <c r="D3192" s="0" t="n">
        <v>428</v>
      </c>
      <c r="E3192" s="0" t="n">
        <v>704</v>
      </c>
      <c r="F3192" s="1" t="n">
        <f aca="false">AVERAGE(C3181:C3192)</f>
        <v>-729.666666666667</v>
      </c>
      <c r="G3192" s="1" t="n">
        <f aca="false">AVERAGE(D3181:D3192)</f>
        <v>422.333333333333</v>
      </c>
      <c r="H3192" s="1" t="n">
        <f aca="false">AVERAGE(E3181:E3192)</f>
        <v>628.333333333333</v>
      </c>
      <c r="I3192" s="1" t="n">
        <f aca="false">SQRT(F3192*F3192+G3192*G3192+H3192*H3192)</f>
        <v>1051.46643630059</v>
      </c>
      <c r="J3192" s="1" t="n">
        <f aca="false">C3192-F3192</f>
        <v>5.66666666666663</v>
      </c>
      <c r="K3192" s="1" t="n">
        <f aca="false">D3192-G3192</f>
        <v>5.66666666666669</v>
      </c>
      <c r="L3192" s="1" t="n">
        <f aca="false">E3192-H3192</f>
        <v>75.6666666666666</v>
      </c>
    </row>
    <row r="3193" customFormat="false" ht="12.8" hidden="false" customHeight="false" outlineLevel="0" collapsed="false">
      <c r="A3193" s="0" t="n">
        <v>53.56</v>
      </c>
      <c r="B3193" s="0" t="n">
        <v>936.6</v>
      </c>
      <c r="C3193" s="0" t="n">
        <v>-520</v>
      </c>
      <c r="D3193" s="0" t="n">
        <v>380</v>
      </c>
      <c r="E3193" s="0" t="n">
        <v>680</v>
      </c>
      <c r="F3193" s="1" t="n">
        <f aca="false">AVERAGE(C3182:C3193)</f>
        <v>-706.666666666667</v>
      </c>
      <c r="G3193" s="1" t="n">
        <f aca="false">AVERAGE(D3182:D3193)</f>
        <v>408</v>
      </c>
      <c r="H3193" s="1" t="n">
        <f aca="false">AVERAGE(E3182:E3193)</f>
        <v>620.333333333333</v>
      </c>
      <c r="I3193" s="1" t="n">
        <f aca="false">SQRT(F3193*F3193+G3193*G3193+H3193*H3193)</f>
        <v>1025.01474244141</v>
      </c>
      <c r="J3193" s="1" t="n">
        <f aca="false">C3193-F3193</f>
        <v>186.666666666667</v>
      </c>
      <c r="K3193" s="1" t="n">
        <f aca="false">D3193-G3193</f>
        <v>-28</v>
      </c>
      <c r="L3193" s="1" t="n">
        <f aca="false">E3193-H3193</f>
        <v>59.6666666666666</v>
      </c>
    </row>
    <row r="3194" customFormat="false" ht="12.8" hidden="false" customHeight="false" outlineLevel="0" collapsed="false">
      <c r="A3194" s="0" t="n">
        <v>53.6</v>
      </c>
      <c r="B3194" s="0" t="n">
        <v>1034.4</v>
      </c>
      <c r="C3194" s="0" t="n">
        <v>-920</v>
      </c>
      <c r="D3194" s="0" t="n">
        <v>292</v>
      </c>
      <c r="E3194" s="0" t="n">
        <v>372</v>
      </c>
      <c r="F3194" s="1" t="n">
        <f aca="false">AVERAGE(C3183:C3194)</f>
        <v>-723</v>
      </c>
      <c r="G3194" s="1" t="n">
        <f aca="false">AVERAGE(D3183:D3194)</f>
        <v>400</v>
      </c>
      <c r="H3194" s="1" t="n">
        <f aca="false">AVERAGE(E3183:E3194)</f>
        <v>597.333333333333</v>
      </c>
      <c r="I3194" s="1" t="n">
        <f aca="false">SQRT(F3194*F3194+G3194*G3194+H3194*H3194)</f>
        <v>1019.57643711058</v>
      </c>
      <c r="J3194" s="1" t="n">
        <f aca="false">C3194-F3194</f>
        <v>-197</v>
      </c>
      <c r="K3194" s="1" t="n">
        <f aca="false">D3194-G3194</f>
        <v>-108</v>
      </c>
      <c r="L3194" s="1" t="n">
        <f aca="false">E3194-H3194</f>
        <v>-225.333333333333</v>
      </c>
    </row>
    <row r="3195" customFormat="false" ht="12.8" hidden="false" customHeight="false" outlineLevel="0" collapsed="false">
      <c r="A3195" s="0" t="n">
        <v>53.64</v>
      </c>
      <c r="B3195" s="0" t="n">
        <v>1148.4</v>
      </c>
      <c r="C3195" s="0" t="n">
        <v>-756</v>
      </c>
      <c r="D3195" s="0" t="n">
        <v>412</v>
      </c>
      <c r="E3195" s="0" t="n">
        <v>760</v>
      </c>
      <c r="F3195" s="1" t="n">
        <f aca="false">AVERAGE(C3184:C3195)</f>
        <v>-727.666666666667</v>
      </c>
      <c r="G3195" s="1" t="n">
        <f aca="false">AVERAGE(D3184:D3195)</f>
        <v>409.333333333333</v>
      </c>
      <c r="H3195" s="1" t="n">
        <f aca="false">AVERAGE(E3184:E3195)</f>
        <v>630.666666666667</v>
      </c>
      <c r="I3195" s="1" t="n">
        <f aca="false">SQRT(F3195*F3195+G3195*G3195+H3195*H3195)</f>
        <v>1046.32356372204</v>
      </c>
      <c r="J3195" s="1" t="n">
        <f aca="false">C3195-F3195</f>
        <v>-28.3333333333334</v>
      </c>
      <c r="K3195" s="1" t="n">
        <f aca="false">D3195-G3195</f>
        <v>2.66666666666669</v>
      </c>
      <c r="L3195" s="1" t="n">
        <f aca="false">E3195-H3195</f>
        <v>129.333333333333</v>
      </c>
    </row>
    <row r="3196" customFormat="false" ht="12.8" hidden="false" customHeight="false" outlineLevel="0" collapsed="false">
      <c r="A3196" s="0" t="n">
        <v>53.68</v>
      </c>
      <c r="B3196" s="0" t="n">
        <v>1154</v>
      </c>
      <c r="C3196" s="0" t="n">
        <v>-748</v>
      </c>
      <c r="D3196" s="0" t="n">
        <v>448</v>
      </c>
      <c r="E3196" s="0" t="n">
        <v>756</v>
      </c>
      <c r="F3196" s="1" t="n">
        <f aca="false">AVERAGE(C3185:C3196)</f>
        <v>-725</v>
      </c>
      <c r="G3196" s="1" t="n">
        <f aca="false">AVERAGE(D3185:D3196)</f>
        <v>407.333333333333</v>
      </c>
      <c r="H3196" s="1" t="n">
        <f aca="false">AVERAGE(E3185:E3196)</f>
        <v>664.333333333333</v>
      </c>
      <c r="I3196" s="1" t="n">
        <f aca="false">SQRT(F3196*F3196+G3196*G3196+H3196*H3196)</f>
        <v>1064.37034072837</v>
      </c>
      <c r="J3196" s="1" t="n">
        <f aca="false">C3196-F3196</f>
        <v>-23</v>
      </c>
      <c r="K3196" s="1" t="n">
        <f aca="false">D3196-G3196</f>
        <v>40.6666666666667</v>
      </c>
      <c r="L3196" s="1" t="n">
        <f aca="false">E3196-H3196</f>
        <v>91.6666666666666</v>
      </c>
    </row>
    <row r="3197" customFormat="false" ht="12.8" hidden="false" customHeight="false" outlineLevel="0" collapsed="false">
      <c r="A3197" s="0" t="n">
        <v>53.72</v>
      </c>
      <c r="B3197" s="0" t="n">
        <v>1026.5</v>
      </c>
      <c r="C3197" s="0" t="n">
        <v>-656</v>
      </c>
      <c r="D3197" s="0" t="n">
        <v>408</v>
      </c>
      <c r="E3197" s="0" t="n">
        <v>676</v>
      </c>
      <c r="F3197" s="1" t="n">
        <f aca="false">AVERAGE(C3186:C3197)</f>
        <v>-722.333333333333</v>
      </c>
      <c r="G3197" s="1" t="n">
        <f aca="false">AVERAGE(D3186:D3197)</f>
        <v>409</v>
      </c>
      <c r="H3197" s="1" t="n">
        <f aca="false">AVERAGE(E3186:E3197)</f>
        <v>660.333333333333</v>
      </c>
      <c r="I3197" s="1" t="n">
        <f aca="false">SQRT(F3197*F3197+G3197*G3197+H3197*H3197)</f>
        <v>1060.70097367522</v>
      </c>
      <c r="J3197" s="1" t="n">
        <f aca="false">C3197-F3197</f>
        <v>66.3333333333334</v>
      </c>
      <c r="K3197" s="1" t="n">
        <f aca="false">D3197-G3197</f>
        <v>-1</v>
      </c>
      <c r="L3197" s="1" t="n">
        <f aca="false">E3197-H3197</f>
        <v>15.6666666666666</v>
      </c>
    </row>
    <row r="3198" customFormat="false" ht="12.8" hidden="false" customHeight="false" outlineLevel="0" collapsed="false">
      <c r="A3198" s="0" t="n">
        <v>53.76</v>
      </c>
      <c r="B3198" s="0" t="n">
        <v>1095.2</v>
      </c>
      <c r="C3198" s="0" t="n">
        <v>-780</v>
      </c>
      <c r="D3198" s="0" t="n">
        <v>420</v>
      </c>
      <c r="E3198" s="0" t="n">
        <v>644</v>
      </c>
      <c r="F3198" s="1" t="n">
        <f aca="false">AVERAGE(C3187:C3198)</f>
        <v>-725</v>
      </c>
      <c r="G3198" s="1" t="n">
        <f aca="false">AVERAGE(D3187:D3198)</f>
        <v>408.333333333333</v>
      </c>
      <c r="H3198" s="1" t="n">
        <f aca="false">AVERAGE(E3187:E3198)</f>
        <v>656.333333333333</v>
      </c>
      <c r="I3198" s="1" t="n">
        <f aca="false">SQRT(F3198*F3198+G3198*G3198+H3198*H3198)</f>
        <v>1059.78042799231</v>
      </c>
      <c r="J3198" s="1" t="n">
        <f aca="false">C3198-F3198</f>
        <v>-55</v>
      </c>
      <c r="K3198" s="1" t="n">
        <f aca="false">D3198-G3198</f>
        <v>11.6666666666667</v>
      </c>
      <c r="L3198" s="1" t="n">
        <f aca="false">E3198-H3198</f>
        <v>-12.3333333333334</v>
      </c>
    </row>
    <row r="3199" customFormat="false" ht="12.8" hidden="false" customHeight="false" outlineLevel="0" collapsed="false">
      <c r="A3199" s="0" t="n">
        <v>53.8</v>
      </c>
      <c r="B3199" s="0" t="n">
        <v>999.4</v>
      </c>
      <c r="C3199" s="0" t="n">
        <v>-724</v>
      </c>
      <c r="D3199" s="0" t="n">
        <v>452</v>
      </c>
      <c r="E3199" s="0" t="n">
        <v>520</v>
      </c>
      <c r="F3199" s="1" t="n">
        <f aca="false">AVERAGE(C3188:C3199)</f>
        <v>-720.333333333333</v>
      </c>
      <c r="G3199" s="1" t="n">
        <f aca="false">AVERAGE(D3188:D3199)</f>
        <v>404.666666666667</v>
      </c>
      <c r="H3199" s="1" t="n">
        <f aca="false">AVERAGE(E3188:E3199)</f>
        <v>639.333333333333</v>
      </c>
      <c r="I3199" s="1" t="n">
        <f aca="false">SQRT(F3199*F3199+G3199*G3199+H3199*H3199)</f>
        <v>1044.69245873287</v>
      </c>
      <c r="J3199" s="1" t="n">
        <f aca="false">C3199-F3199</f>
        <v>-3.66666666666663</v>
      </c>
      <c r="K3199" s="1" t="n">
        <f aca="false">D3199-G3199</f>
        <v>47.3333333333333</v>
      </c>
      <c r="L3199" s="1" t="n">
        <f aca="false">E3199-H3199</f>
        <v>-119.333333333333</v>
      </c>
    </row>
    <row r="3200" customFormat="false" ht="12.8" hidden="false" customHeight="false" outlineLevel="0" collapsed="false">
      <c r="A3200" s="0" t="n">
        <v>53.84</v>
      </c>
      <c r="B3200" s="0" t="n">
        <v>1090.8</v>
      </c>
      <c r="C3200" s="0" t="n">
        <v>-728</v>
      </c>
      <c r="D3200" s="0" t="n">
        <v>468</v>
      </c>
      <c r="E3200" s="0" t="n">
        <v>664</v>
      </c>
      <c r="F3200" s="1" t="n">
        <f aca="false">AVERAGE(C3189:C3200)</f>
        <v>-724.333333333333</v>
      </c>
      <c r="G3200" s="1" t="n">
        <f aca="false">AVERAGE(D3189:D3200)</f>
        <v>416.666666666667</v>
      </c>
      <c r="H3200" s="1" t="n">
        <f aca="false">AVERAGE(E3189:E3200)</f>
        <v>654</v>
      </c>
      <c r="I3200" s="1" t="n">
        <f aca="false">SQRT(F3200*F3200+G3200*G3200+H3200*H3200)</f>
        <v>1061.12482248268</v>
      </c>
      <c r="J3200" s="1" t="n">
        <f aca="false">C3200-F3200</f>
        <v>-3.66666666666663</v>
      </c>
      <c r="K3200" s="1" t="n">
        <f aca="false">D3200-G3200</f>
        <v>51.3333333333333</v>
      </c>
      <c r="L3200" s="1" t="n">
        <f aca="false">E3200-H3200</f>
        <v>10</v>
      </c>
    </row>
    <row r="3201" customFormat="false" ht="12.8" hidden="false" customHeight="false" outlineLevel="0" collapsed="false">
      <c r="A3201" s="0" t="n">
        <v>53.88</v>
      </c>
      <c r="B3201" s="0" t="n">
        <v>1089.9</v>
      </c>
      <c r="C3201" s="0" t="n">
        <v>-792</v>
      </c>
      <c r="D3201" s="0" t="n">
        <v>368</v>
      </c>
      <c r="E3201" s="0" t="n">
        <v>652</v>
      </c>
      <c r="F3201" s="1" t="n">
        <f aca="false">AVERAGE(C3190:C3201)</f>
        <v>-730.666666666667</v>
      </c>
      <c r="G3201" s="1" t="n">
        <f aca="false">AVERAGE(D3190:D3201)</f>
        <v>411.333333333333</v>
      </c>
      <c r="H3201" s="1" t="n">
        <f aca="false">AVERAGE(E3190:E3201)</f>
        <v>643.666666666667</v>
      </c>
      <c r="I3201" s="1" t="n">
        <f aca="false">SQRT(F3201*F3201+G3201*G3201+H3201*H3201)</f>
        <v>1057.05991630875</v>
      </c>
      <c r="J3201" s="1" t="n">
        <f aca="false">C3201-F3201</f>
        <v>-61.3333333333334</v>
      </c>
      <c r="K3201" s="1" t="n">
        <f aca="false">D3201-G3201</f>
        <v>-43.3333333333333</v>
      </c>
      <c r="L3201" s="1" t="n">
        <f aca="false">E3201-H3201</f>
        <v>8.33333333333337</v>
      </c>
    </row>
    <row r="3202" customFormat="false" ht="12.8" hidden="false" customHeight="false" outlineLevel="0" collapsed="false">
      <c r="A3202" s="0" t="n">
        <v>53.92</v>
      </c>
      <c r="B3202" s="0" t="n">
        <v>917</v>
      </c>
      <c r="C3202" s="0" t="n">
        <v>-736</v>
      </c>
      <c r="D3202" s="0" t="n">
        <v>296</v>
      </c>
      <c r="E3202" s="0" t="n">
        <v>460</v>
      </c>
      <c r="F3202" s="1" t="n">
        <f aca="false">AVERAGE(C3191:C3202)</f>
        <v>-731.333333333333</v>
      </c>
      <c r="G3202" s="1" t="n">
        <f aca="false">AVERAGE(D3191:D3202)</f>
        <v>399.333333333333</v>
      </c>
      <c r="H3202" s="1" t="n">
        <f aca="false">AVERAGE(E3191:E3202)</f>
        <v>623</v>
      </c>
      <c r="I3202" s="1" t="n">
        <f aca="false">SQRT(F3202*F3202+G3202*G3202+H3202*H3202)</f>
        <v>1040.40595709346</v>
      </c>
      <c r="J3202" s="1" t="n">
        <f aca="false">C3202-F3202</f>
        <v>-4.66666666666663</v>
      </c>
      <c r="K3202" s="1" t="n">
        <f aca="false">D3202-G3202</f>
        <v>-103.333333333333</v>
      </c>
      <c r="L3202" s="1" t="n">
        <f aca="false">E3202-H3202</f>
        <v>-163</v>
      </c>
    </row>
    <row r="3203" customFormat="false" ht="12.8" hidden="false" customHeight="false" outlineLevel="0" collapsed="false">
      <c r="A3203" s="0" t="n">
        <v>53.96</v>
      </c>
      <c r="B3203" s="0" t="n">
        <v>1116.4</v>
      </c>
      <c r="C3203" s="0" t="n">
        <v>-800</v>
      </c>
      <c r="D3203" s="0" t="n">
        <v>524</v>
      </c>
      <c r="E3203" s="0" t="n">
        <v>576</v>
      </c>
      <c r="F3203" s="1" t="n">
        <f aca="false">AVERAGE(C3192:C3203)</f>
        <v>-740.333333333333</v>
      </c>
      <c r="G3203" s="1" t="n">
        <f aca="false">AVERAGE(D3192:D3203)</f>
        <v>408</v>
      </c>
      <c r="H3203" s="1" t="n">
        <f aca="false">AVERAGE(E3192:E3203)</f>
        <v>622</v>
      </c>
      <c r="I3203" s="1" t="n">
        <f aca="false">SQRT(F3203*F3203+G3203*G3203+H3203*H3203)</f>
        <v>1049.49580487225</v>
      </c>
      <c r="J3203" s="1" t="n">
        <f aca="false">C3203-F3203</f>
        <v>-59.6666666666666</v>
      </c>
      <c r="K3203" s="1" t="n">
        <f aca="false">D3203-G3203</f>
        <v>116</v>
      </c>
      <c r="L3203" s="1" t="n">
        <f aca="false">E3203-H3203</f>
        <v>-46</v>
      </c>
    </row>
    <row r="3204" customFormat="false" ht="12.8" hidden="false" customHeight="false" outlineLevel="0" collapsed="false">
      <c r="A3204" s="0" t="n">
        <v>54</v>
      </c>
      <c r="B3204" s="0" t="n">
        <v>989.1</v>
      </c>
      <c r="C3204" s="0" t="n">
        <v>-736</v>
      </c>
      <c r="D3204" s="0" t="n">
        <v>392</v>
      </c>
      <c r="E3204" s="0" t="n">
        <v>532</v>
      </c>
      <c r="F3204" s="1" t="n">
        <f aca="false">AVERAGE(C3193:C3204)</f>
        <v>-741.333333333333</v>
      </c>
      <c r="G3204" s="1" t="n">
        <f aca="false">AVERAGE(D3193:D3204)</f>
        <v>405</v>
      </c>
      <c r="H3204" s="1" t="n">
        <f aca="false">AVERAGE(E3193:E3204)</f>
        <v>607.666666666667</v>
      </c>
      <c r="I3204" s="1" t="n">
        <f aca="false">SQRT(F3204*F3204+G3204*G3204+H3204*H3204)</f>
        <v>1040.60505903483</v>
      </c>
      <c r="J3204" s="1" t="n">
        <f aca="false">C3204-F3204</f>
        <v>5.33333333333337</v>
      </c>
      <c r="K3204" s="1" t="n">
        <f aca="false">D3204-G3204</f>
        <v>-13</v>
      </c>
      <c r="L3204" s="1" t="n">
        <f aca="false">E3204-H3204</f>
        <v>-75.6666666666666</v>
      </c>
    </row>
    <row r="3205" customFormat="false" ht="12.8" hidden="false" customHeight="false" outlineLevel="0" collapsed="false">
      <c r="A3205" s="0" t="n">
        <v>54.04</v>
      </c>
      <c r="B3205" s="0" t="n">
        <v>982.6</v>
      </c>
      <c r="C3205" s="0" t="n">
        <v>-760</v>
      </c>
      <c r="D3205" s="0" t="n">
        <v>392</v>
      </c>
      <c r="E3205" s="0" t="n">
        <v>484</v>
      </c>
      <c r="F3205" s="1" t="n">
        <f aca="false">AVERAGE(C3194:C3205)</f>
        <v>-761.333333333333</v>
      </c>
      <c r="G3205" s="1" t="n">
        <f aca="false">AVERAGE(D3194:D3205)</f>
        <v>406</v>
      </c>
      <c r="H3205" s="1" t="n">
        <f aca="false">AVERAGE(E3194:E3205)</f>
        <v>591.333333333333</v>
      </c>
      <c r="I3205" s="1" t="n">
        <f aca="false">SQRT(F3205*F3205+G3205*G3205+H3205*H3205)</f>
        <v>1046.01125976519</v>
      </c>
      <c r="J3205" s="1" t="n">
        <f aca="false">C3205-F3205</f>
        <v>1.33333333333337</v>
      </c>
      <c r="K3205" s="1" t="n">
        <f aca="false">D3205-G3205</f>
        <v>-14</v>
      </c>
      <c r="L3205" s="1" t="n">
        <f aca="false">E3205-H3205</f>
        <v>-107.333333333333</v>
      </c>
    </row>
    <row r="3206" customFormat="false" ht="12.8" hidden="false" customHeight="false" outlineLevel="0" collapsed="false">
      <c r="A3206" s="0" t="n">
        <v>54.08</v>
      </c>
      <c r="B3206" s="0" t="n">
        <v>1080.7</v>
      </c>
      <c r="C3206" s="0" t="n">
        <v>-748</v>
      </c>
      <c r="D3206" s="0" t="n">
        <v>468</v>
      </c>
      <c r="E3206" s="0" t="n">
        <v>624</v>
      </c>
      <c r="F3206" s="1" t="n">
        <f aca="false">AVERAGE(C3195:C3206)</f>
        <v>-747</v>
      </c>
      <c r="G3206" s="1" t="n">
        <f aca="false">AVERAGE(D3195:D3206)</f>
        <v>420.666666666667</v>
      </c>
      <c r="H3206" s="1" t="n">
        <f aca="false">AVERAGE(E3195:E3206)</f>
        <v>612.333333333333</v>
      </c>
      <c r="I3206" s="1" t="n">
        <f aca="false">SQRT(F3206*F3206+G3206*G3206+H3206*H3206)</f>
        <v>1053.52814654168</v>
      </c>
      <c r="J3206" s="1" t="n">
        <f aca="false">C3206-F3206</f>
        <v>-1</v>
      </c>
      <c r="K3206" s="1" t="n">
        <f aca="false">D3206-G3206</f>
        <v>47.3333333333333</v>
      </c>
      <c r="L3206" s="1" t="n">
        <f aca="false">E3206-H3206</f>
        <v>11.6666666666666</v>
      </c>
    </row>
    <row r="3207" customFormat="false" ht="12.8" hidden="false" customHeight="false" outlineLevel="0" collapsed="false">
      <c r="A3207" s="0" t="n">
        <v>54.12</v>
      </c>
      <c r="B3207" s="0" t="n">
        <v>1118.6</v>
      </c>
      <c r="C3207" s="0" t="n">
        <v>-804</v>
      </c>
      <c r="D3207" s="0" t="n">
        <v>436</v>
      </c>
      <c r="E3207" s="0" t="n">
        <v>644</v>
      </c>
      <c r="F3207" s="1" t="n">
        <f aca="false">AVERAGE(C3196:C3207)</f>
        <v>-751</v>
      </c>
      <c r="G3207" s="1" t="n">
        <f aca="false">AVERAGE(D3196:D3207)</f>
        <v>422.666666666667</v>
      </c>
      <c r="H3207" s="1" t="n">
        <f aca="false">AVERAGE(E3196:E3207)</f>
        <v>602.666666666667</v>
      </c>
      <c r="I3207" s="1" t="n">
        <f aca="false">SQRT(F3207*F3207+G3207*G3207+H3207*H3207)</f>
        <v>1051.59651113068</v>
      </c>
      <c r="J3207" s="1" t="n">
        <f aca="false">C3207-F3207</f>
        <v>-53</v>
      </c>
      <c r="K3207" s="1" t="n">
        <f aca="false">D3207-G3207</f>
        <v>13.3333333333333</v>
      </c>
      <c r="L3207" s="1" t="n">
        <f aca="false">E3207-H3207</f>
        <v>41.3333333333334</v>
      </c>
    </row>
    <row r="3208" customFormat="false" ht="12.8" hidden="false" customHeight="false" outlineLevel="0" collapsed="false">
      <c r="A3208" s="0" t="n">
        <v>54.16</v>
      </c>
      <c r="B3208" s="0" t="n">
        <v>950.8</v>
      </c>
      <c r="C3208" s="0" t="n">
        <v>-696</v>
      </c>
      <c r="D3208" s="0" t="n">
        <v>452</v>
      </c>
      <c r="E3208" s="0" t="n">
        <v>464</v>
      </c>
      <c r="F3208" s="1" t="n">
        <f aca="false">AVERAGE(C3197:C3208)</f>
        <v>-746.666666666667</v>
      </c>
      <c r="G3208" s="1" t="n">
        <f aca="false">AVERAGE(D3197:D3208)</f>
        <v>423</v>
      </c>
      <c r="H3208" s="1" t="n">
        <f aca="false">AVERAGE(E3197:E3208)</f>
        <v>578.333333333333</v>
      </c>
      <c r="I3208" s="1" t="n">
        <f aca="false">SQRT(F3208*F3208+G3208*G3208+H3208*H3208)</f>
        <v>1034.84760015935</v>
      </c>
      <c r="J3208" s="1" t="n">
        <f aca="false">C3208-F3208</f>
        <v>50.6666666666666</v>
      </c>
      <c r="K3208" s="1" t="n">
        <f aca="false">D3208-G3208</f>
        <v>29</v>
      </c>
      <c r="L3208" s="1" t="n">
        <f aca="false">E3208-H3208</f>
        <v>-114.333333333333</v>
      </c>
    </row>
    <row r="3209" customFormat="false" ht="12.8" hidden="false" customHeight="false" outlineLevel="0" collapsed="false">
      <c r="A3209" s="0" t="n">
        <v>54.2</v>
      </c>
      <c r="B3209" s="0" t="n">
        <v>1012.2</v>
      </c>
      <c r="C3209" s="0" t="n">
        <v>-768</v>
      </c>
      <c r="D3209" s="0" t="n">
        <v>384</v>
      </c>
      <c r="E3209" s="0" t="n">
        <v>536</v>
      </c>
      <c r="F3209" s="1" t="n">
        <f aca="false">AVERAGE(C3198:C3209)</f>
        <v>-756</v>
      </c>
      <c r="G3209" s="1" t="n">
        <f aca="false">AVERAGE(D3198:D3209)</f>
        <v>421</v>
      </c>
      <c r="H3209" s="1" t="n">
        <f aca="false">AVERAGE(E3198:E3209)</f>
        <v>566.666666666667</v>
      </c>
      <c r="I3209" s="1" t="n">
        <f aca="false">SQRT(F3209*F3209+G3209*G3209+H3209*H3209)</f>
        <v>1034.35395832912</v>
      </c>
      <c r="J3209" s="1" t="n">
        <f aca="false">C3209-F3209</f>
        <v>-12</v>
      </c>
      <c r="K3209" s="1" t="n">
        <f aca="false">D3209-G3209</f>
        <v>-37</v>
      </c>
      <c r="L3209" s="1" t="n">
        <f aca="false">E3209-H3209</f>
        <v>-30.6666666666666</v>
      </c>
    </row>
    <row r="3210" customFormat="false" ht="12.8" hidden="false" customHeight="false" outlineLevel="0" collapsed="false">
      <c r="A3210" s="0" t="n">
        <v>54.24</v>
      </c>
      <c r="B3210" s="0" t="n">
        <v>1158.8</v>
      </c>
      <c r="C3210" s="0" t="n">
        <v>-716</v>
      </c>
      <c r="D3210" s="0" t="n">
        <v>436</v>
      </c>
      <c r="E3210" s="0" t="n">
        <v>800</v>
      </c>
      <c r="F3210" s="1" t="n">
        <f aca="false">AVERAGE(C3199:C3210)</f>
        <v>-750.666666666667</v>
      </c>
      <c r="G3210" s="1" t="n">
        <f aca="false">AVERAGE(D3199:D3210)</f>
        <v>422.333333333333</v>
      </c>
      <c r="H3210" s="1" t="n">
        <f aca="false">AVERAGE(E3199:E3210)</f>
        <v>579.666666666667</v>
      </c>
      <c r="I3210" s="1" t="n">
        <f aca="false">SQRT(F3210*F3210+G3210*G3210+H3210*H3210)</f>
        <v>1038.20967695997</v>
      </c>
      <c r="J3210" s="1" t="n">
        <f aca="false">C3210-F3210</f>
        <v>34.6666666666666</v>
      </c>
      <c r="K3210" s="1" t="n">
        <f aca="false">D3210-G3210</f>
        <v>13.6666666666667</v>
      </c>
      <c r="L3210" s="1" t="n">
        <f aca="false">E3210-H3210</f>
        <v>220.333333333333</v>
      </c>
    </row>
    <row r="3211" customFormat="false" ht="12.8" hidden="false" customHeight="false" outlineLevel="0" collapsed="false">
      <c r="A3211" s="0" t="n">
        <v>54.28</v>
      </c>
      <c r="B3211" s="0" t="n">
        <v>1051.2</v>
      </c>
      <c r="C3211" s="0" t="n">
        <v>-732</v>
      </c>
      <c r="D3211" s="0" t="n">
        <v>492</v>
      </c>
      <c r="E3211" s="0" t="n">
        <v>572</v>
      </c>
      <c r="F3211" s="1" t="n">
        <f aca="false">AVERAGE(C3200:C3211)</f>
        <v>-751.333333333333</v>
      </c>
      <c r="G3211" s="1" t="n">
        <f aca="false">AVERAGE(D3200:D3211)</f>
        <v>425.666666666667</v>
      </c>
      <c r="H3211" s="1" t="n">
        <f aca="false">AVERAGE(E3200:E3211)</f>
        <v>584</v>
      </c>
      <c r="I3211" s="1" t="n">
        <f aca="false">SQRT(F3211*F3211+G3211*G3211+H3211*H3211)</f>
        <v>1042.47296794156</v>
      </c>
      <c r="J3211" s="1" t="n">
        <f aca="false">C3211-F3211</f>
        <v>19.3333333333334</v>
      </c>
      <c r="K3211" s="1" t="n">
        <f aca="false">D3211-G3211</f>
        <v>66.3333333333333</v>
      </c>
      <c r="L3211" s="1" t="n">
        <f aca="false">E3211-H3211</f>
        <v>-12</v>
      </c>
    </row>
    <row r="3212" customFormat="false" ht="12.8" hidden="false" customHeight="false" outlineLevel="0" collapsed="false">
      <c r="A3212" s="0" t="n">
        <v>54.32</v>
      </c>
      <c r="B3212" s="0" t="n">
        <v>1058.3</v>
      </c>
      <c r="C3212" s="0" t="n">
        <v>-720</v>
      </c>
      <c r="D3212" s="0" t="n">
        <v>420</v>
      </c>
      <c r="E3212" s="0" t="n">
        <v>652</v>
      </c>
      <c r="F3212" s="1" t="n">
        <f aca="false">AVERAGE(C3201:C3212)</f>
        <v>-750.666666666667</v>
      </c>
      <c r="G3212" s="1" t="n">
        <f aca="false">AVERAGE(D3201:D3212)</f>
        <v>421.666666666667</v>
      </c>
      <c r="H3212" s="1" t="n">
        <f aca="false">AVERAGE(E3201:E3212)</f>
        <v>583</v>
      </c>
      <c r="I3212" s="1" t="n">
        <f aca="false">SQRT(F3212*F3212+G3212*G3212+H3212*H3212)</f>
        <v>1039.80393450988</v>
      </c>
      <c r="J3212" s="1" t="n">
        <f aca="false">C3212-F3212</f>
        <v>30.6666666666666</v>
      </c>
      <c r="K3212" s="1" t="n">
        <f aca="false">D3212-G3212</f>
        <v>-1.66666666666669</v>
      </c>
      <c r="L3212" s="1" t="n">
        <f aca="false">E3212-H3212</f>
        <v>69</v>
      </c>
    </row>
    <row r="3213" customFormat="false" ht="12.8" hidden="false" customHeight="false" outlineLevel="0" collapsed="false">
      <c r="A3213" s="0" t="n">
        <v>54.36</v>
      </c>
      <c r="B3213" s="0" t="n">
        <v>1085.2</v>
      </c>
      <c r="C3213" s="0" t="n">
        <v>-760</v>
      </c>
      <c r="D3213" s="0" t="n">
        <v>356</v>
      </c>
      <c r="E3213" s="0" t="n">
        <v>688</v>
      </c>
      <c r="F3213" s="1" t="n">
        <f aca="false">AVERAGE(C3202:C3213)</f>
        <v>-748</v>
      </c>
      <c r="G3213" s="1" t="n">
        <f aca="false">AVERAGE(D3202:D3213)</f>
        <v>420.666666666667</v>
      </c>
      <c r="H3213" s="1" t="n">
        <f aca="false">AVERAGE(E3202:E3213)</f>
        <v>586</v>
      </c>
      <c r="I3213" s="1" t="n">
        <f aca="false">SQRT(F3213*F3213+G3213*G3213+H3213*H3213)</f>
        <v>1039.16333867417</v>
      </c>
      <c r="J3213" s="1" t="n">
        <f aca="false">C3213-F3213</f>
        <v>-12</v>
      </c>
      <c r="K3213" s="1" t="n">
        <f aca="false">D3213-G3213</f>
        <v>-64.6666666666667</v>
      </c>
      <c r="L3213" s="1" t="n">
        <f aca="false">E3213-H3213</f>
        <v>102</v>
      </c>
    </row>
    <row r="3214" customFormat="false" ht="12.8" hidden="false" customHeight="false" outlineLevel="0" collapsed="false">
      <c r="A3214" s="0" t="n">
        <v>54.4</v>
      </c>
      <c r="B3214" s="0" t="n">
        <v>942.1</v>
      </c>
      <c r="C3214" s="0" t="n">
        <v>-684</v>
      </c>
      <c r="D3214" s="0" t="n">
        <v>468</v>
      </c>
      <c r="E3214" s="0" t="n">
        <v>448</v>
      </c>
      <c r="F3214" s="1" t="n">
        <f aca="false">AVERAGE(C3203:C3214)</f>
        <v>-743.666666666667</v>
      </c>
      <c r="G3214" s="1" t="n">
        <f aca="false">AVERAGE(D3203:D3214)</f>
        <v>435</v>
      </c>
      <c r="H3214" s="1" t="n">
        <f aca="false">AVERAGE(E3203:E3214)</f>
        <v>585</v>
      </c>
      <c r="I3214" s="1" t="n">
        <f aca="false">SQRT(F3214*F3214+G3214*G3214+H3214*H3214)</f>
        <v>1041.38854953908</v>
      </c>
      <c r="J3214" s="1" t="n">
        <f aca="false">C3214-F3214</f>
        <v>59.6666666666666</v>
      </c>
      <c r="K3214" s="1" t="n">
        <f aca="false">D3214-G3214</f>
        <v>33</v>
      </c>
      <c r="L3214" s="1" t="n">
        <f aca="false">E3214-H3214</f>
        <v>-137</v>
      </c>
    </row>
    <row r="3215" customFormat="false" ht="12.8" hidden="false" customHeight="false" outlineLevel="0" collapsed="false">
      <c r="A3215" s="0" t="n">
        <v>54.44</v>
      </c>
      <c r="B3215" s="0" t="n">
        <v>1057.5</v>
      </c>
      <c r="C3215" s="0" t="n">
        <v>-648</v>
      </c>
      <c r="D3215" s="0" t="n">
        <v>444</v>
      </c>
      <c r="E3215" s="0" t="n">
        <v>708</v>
      </c>
      <c r="F3215" s="1" t="n">
        <f aca="false">AVERAGE(C3204:C3215)</f>
        <v>-731</v>
      </c>
      <c r="G3215" s="1" t="n">
        <f aca="false">AVERAGE(D3204:D3215)</f>
        <v>428.333333333333</v>
      </c>
      <c r="H3215" s="1" t="n">
        <f aca="false">AVERAGE(E3204:E3215)</f>
        <v>596</v>
      </c>
      <c r="I3215" s="1" t="n">
        <f aca="false">SQRT(F3215*F3215+G3215*G3215+H3215*H3215)</f>
        <v>1035.87955112766</v>
      </c>
      <c r="J3215" s="1" t="n">
        <f aca="false">C3215-F3215</f>
        <v>83</v>
      </c>
      <c r="K3215" s="1" t="n">
        <f aca="false">D3215-G3215</f>
        <v>15.6666666666667</v>
      </c>
      <c r="L3215" s="1" t="n">
        <f aca="false">E3215-H3215</f>
        <v>112</v>
      </c>
    </row>
    <row r="3216" customFormat="false" ht="12.8" hidden="false" customHeight="false" outlineLevel="0" collapsed="false">
      <c r="A3216" s="0" t="n">
        <v>54.48</v>
      </c>
      <c r="B3216" s="0" t="n">
        <v>1084.6</v>
      </c>
      <c r="C3216" s="0" t="n">
        <v>-828</v>
      </c>
      <c r="D3216" s="0" t="n">
        <v>348</v>
      </c>
      <c r="E3216" s="0" t="n">
        <v>608</v>
      </c>
      <c r="F3216" s="1" t="n">
        <f aca="false">AVERAGE(C3205:C3216)</f>
        <v>-738.666666666667</v>
      </c>
      <c r="G3216" s="1" t="n">
        <f aca="false">AVERAGE(D3205:D3216)</f>
        <v>424.666666666667</v>
      </c>
      <c r="H3216" s="1" t="n">
        <f aca="false">AVERAGE(E3205:E3216)</f>
        <v>602.333333333333</v>
      </c>
      <c r="I3216" s="1" t="n">
        <f aca="false">SQRT(F3216*F3216+G3216*G3216+H3216*H3216)</f>
        <v>1043.44413682126</v>
      </c>
      <c r="J3216" s="1" t="n">
        <f aca="false">C3216-F3216</f>
        <v>-89.3333333333334</v>
      </c>
      <c r="K3216" s="1" t="n">
        <f aca="false">D3216-G3216</f>
        <v>-76.6666666666667</v>
      </c>
      <c r="L3216" s="1" t="n">
        <f aca="false">E3216-H3216</f>
        <v>5.66666666666663</v>
      </c>
    </row>
    <row r="3217" customFormat="false" ht="12.8" hidden="false" customHeight="false" outlineLevel="0" collapsed="false">
      <c r="A3217" s="0" t="n">
        <v>54.52</v>
      </c>
      <c r="B3217" s="0" t="n">
        <v>996</v>
      </c>
      <c r="C3217" s="0" t="n">
        <v>-716</v>
      </c>
      <c r="D3217" s="0" t="n">
        <v>316</v>
      </c>
      <c r="E3217" s="0" t="n">
        <v>616</v>
      </c>
      <c r="F3217" s="1" t="n">
        <f aca="false">AVERAGE(C3206:C3217)</f>
        <v>-735</v>
      </c>
      <c r="G3217" s="1" t="n">
        <f aca="false">AVERAGE(D3206:D3217)</f>
        <v>418.333333333333</v>
      </c>
      <c r="H3217" s="1" t="n">
        <f aca="false">AVERAGE(E3206:E3217)</f>
        <v>613.333333333333</v>
      </c>
      <c r="I3217" s="1" t="n">
        <f aca="false">SQRT(F3217*F3217+G3217*G3217+H3217*H3217)</f>
        <v>1044.7035730558</v>
      </c>
      <c r="J3217" s="1" t="n">
        <f aca="false">C3217-F3217</f>
        <v>19</v>
      </c>
      <c r="K3217" s="1" t="n">
        <f aca="false">D3217-G3217</f>
        <v>-102.333333333333</v>
      </c>
      <c r="L3217" s="1" t="n">
        <f aca="false">E3217-H3217</f>
        <v>2.66666666666663</v>
      </c>
    </row>
    <row r="3218" customFormat="false" ht="12.8" hidden="false" customHeight="false" outlineLevel="0" collapsed="false">
      <c r="A3218" s="0" t="n">
        <v>54.56</v>
      </c>
      <c r="B3218" s="0" t="n">
        <v>1189.8</v>
      </c>
      <c r="C3218" s="0" t="n">
        <v>-752</v>
      </c>
      <c r="D3218" s="0" t="n">
        <v>472</v>
      </c>
      <c r="E3218" s="0" t="n">
        <v>792</v>
      </c>
      <c r="F3218" s="1" t="n">
        <f aca="false">AVERAGE(C3207:C3218)</f>
        <v>-735.333333333333</v>
      </c>
      <c r="G3218" s="1" t="n">
        <f aca="false">AVERAGE(D3207:D3218)</f>
        <v>418.666666666667</v>
      </c>
      <c r="H3218" s="1" t="n">
        <f aca="false">AVERAGE(E3207:E3218)</f>
        <v>627.333333333333</v>
      </c>
      <c r="I3218" s="1" t="n">
        <f aca="false">SQRT(F3218*F3218+G3218*G3218+H3218*H3218)</f>
        <v>1053.34894503199</v>
      </c>
      <c r="J3218" s="1" t="n">
        <f aca="false">C3218-F3218</f>
        <v>-16.6666666666666</v>
      </c>
      <c r="K3218" s="1" t="n">
        <f aca="false">D3218-G3218</f>
        <v>53.3333333333333</v>
      </c>
      <c r="L3218" s="1" t="n">
        <f aca="false">E3218-H3218</f>
        <v>164.666666666667</v>
      </c>
    </row>
    <row r="3219" customFormat="false" ht="12.8" hidden="false" customHeight="false" outlineLevel="0" collapsed="false">
      <c r="A3219" s="0" t="n">
        <v>54.6</v>
      </c>
      <c r="B3219" s="0" t="n">
        <v>967.3</v>
      </c>
      <c r="C3219" s="0" t="n">
        <v>-700</v>
      </c>
      <c r="D3219" s="0" t="n">
        <v>464</v>
      </c>
      <c r="E3219" s="0" t="n">
        <v>480</v>
      </c>
      <c r="F3219" s="1" t="n">
        <f aca="false">AVERAGE(C3208:C3219)</f>
        <v>-726.666666666667</v>
      </c>
      <c r="G3219" s="1" t="n">
        <f aca="false">AVERAGE(D3208:D3219)</f>
        <v>421</v>
      </c>
      <c r="H3219" s="1" t="n">
        <f aca="false">AVERAGE(E3208:E3219)</f>
        <v>613.666666666667</v>
      </c>
      <c r="I3219" s="1" t="n">
        <f aca="false">SQRT(F3219*F3219+G3219*G3219+H3219*H3219)</f>
        <v>1040.13086783453</v>
      </c>
      <c r="J3219" s="1" t="n">
        <f aca="false">C3219-F3219</f>
        <v>26.6666666666666</v>
      </c>
      <c r="K3219" s="1" t="n">
        <f aca="false">D3219-G3219</f>
        <v>43</v>
      </c>
      <c r="L3219" s="1" t="n">
        <f aca="false">E3219-H3219</f>
        <v>-133.666666666667</v>
      </c>
    </row>
    <row r="3220" customFormat="false" ht="12.8" hidden="false" customHeight="false" outlineLevel="0" collapsed="false">
      <c r="A3220" s="0" t="n">
        <v>54.64</v>
      </c>
      <c r="B3220" s="0" t="n">
        <v>1146.7</v>
      </c>
      <c r="C3220" s="0" t="n">
        <v>-760</v>
      </c>
      <c r="D3220" s="0" t="n">
        <v>392</v>
      </c>
      <c r="E3220" s="0" t="n">
        <v>764</v>
      </c>
      <c r="F3220" s="1" t="n">
        <f aca="false">AVERAGE(C3209:C3220)</f>
        <v>-732</v>
      </c>
      <c r="G3220" s="1" t="n">
        <f aca="false">AVERAGE(D3209:D3220)</f>
        <v>416</v>
      </c>
      <c r="H3220" s="1" t="n">
        <f aca="false">AVERAGE(E3209:E3220)</f>
        <v>638.666666666667</v>
      </c>
      <c r="I3220" s="1" t="n">
        <f aca="false">SQRT(F3220*F3220+G3220*G3220+H3220*H3220)</f>
        <v>1056.775809295</v>
      </c>
      <c r="J3220" s="1" t="n">
        <f aca="false">C3220-F3220</f>
        <v>-28</v>
      </c>
      <c r="K3220" s="1" t="n">
        <f aca="false">D3220-G3220</f>
        <v>-24</v>
      </c>
      <c r="L3220" s="1" t="n">
        <f aca="false">E3220-H3220</f>
        <v>125.333333333333</v>
      </c>
    </row>
    <row r="3221" customFormat="false" ht="12.8" hidden="false" customHeight="false" outlineLevel="0" collapsed="false">
      <c r="A3221" s="0" t="n">
        <v>54.68</v>
      </c>
      <c r="B3221" s="0" t="n">
        <v>1143.8</v>
      </c>
      <c r="C3221" s="0" t="n">
        <v>-728</v>
      </c>
      <c r="D3221" s="0" t="n">
        <v>448</v>
      </c>
      <c r="E3221" s="0" t="n">
        <v>760</v>
      </c>
      <c r="F3221" s="1" t="n">
        <f aca="false">AVERAGE(C3210:C3221)</f>
        <v>-728.666666666667</v>
      </c>
      <c r="G3221" s="1" t="n">
        <f aca="false">AVERAGE(D3210:D3221)</f>
        <v>421.333333333333</v>
      </c>
      <c r="H3221" s="1" t="n">
        <f aca="false">AVERAGE(E3210:E3221)</f>
        <v>657.333333333333</v>
      </c>
      <c r="I3221" s="1" t="n">
        <f aca="false">SQRT(F3221*F3221+G3221*G3221+H3221*H3221)</f>
        <v>1067.97190974295</v>
      </c>
      <c r="J3221" s="1" t="n">
        <f aca="false">C3221-F3221</f>
        <v>0.666666666666629</v>
      </c>
      <c r="K3221" s="1" t="n">
        <f aca="false">D3221-G3221</f>
        <v>26.6666666666667</v>
      </c>
      <c r="L3221" s="1" t="n">
        <f aca="false">E3221-H3221</f>
        <v>102.666666666667</v>
      </c>
    </row>
    <row r="3222" customFormat="false" ht="12.8" hidden="false" customHeight="false" outlineLevel="0" collapsed="false">
      <c r="A3222" s="0" t="n">
        <v>54.72</v>
      </c>
      <c r="B3222" s="0" t="n">
        <v>1011.5</v>
      </c>
      <c r="C3222" s="0" t="n">
        <v>-756</v>
      </c>
      <c r="D3222" s="0" t="n">
        <v>400</v>
      </c>
      <c r="E3222" s="0" t="n">
        <v>540</v>
      </c>
      <c r="F3222" s="1" t="n">
        <f aca="false">AVERAGE(C3211:C3222)</f>
        <v>-732</v>
      </c>
      <c r="G3222" s="1" t="n">
        <f aca="false">AVERAGE(D3211:D3222)</f>
        <v>418.333333333333</v>
      </c>
      <c r="H3222" s="1" t="n">
        <f aca="false">AVERAGE(E3211:E3222)</f>
        <v>635.666666666667</v>
      </c>
      <c r="I3222" s="1" t="n">
        <f aca="false">SQRT(F3222*F3222+G3222*G3222+H3222*H3222)</f>
        <v>1055.88772551294</v>
      </c>
      <c r="J3222" s="1" t="n">
        <f aca="false">C3222-F3222</f>
        <v>-24</v>
      </c>
      <c r="K3222" s="1" t="n">
        <f aca="false">D3222-G3222</f>
        <v>-18.3333333333333</v>
      </c>
      <c r="L3222" s="1" t="n">
        <f aca="false">E3222-H3222</f>
        <v>-95.6666666666666</v>
      </c>
    </row>
    <row r="3223" customFormat="false" ht="12.8" hidden="false" customHeight="false" outlineLevel="0" collapsed="false">
      <c r="A3223" s="0" t="n">
        <v>54.76</v>
      </c>
      <c r="B3223" s="0" t="n">
        <v>884</v>
      </c>
      <c r="C3223" s="0" t="n">
        <v>-712</v>
      </c>
      <c r="D3223" s="0" t="n">
        <v>352</v>
      </c>
      <c r="E3223" s="0" t="n">
        <v>388</v>
      </c>
      <c r="F3223" s="1" t="n">
        <f aca="false">AVERAGE(C3212:C3223)</f>
        <v>-730.333333333333</v>
      </c>
      <c r="G3223" s="1" t="n">
        <f aca="false">AVERAGE(D3212:D3223)</f>
        <v>406.666666666667</v>
      </c>
      <c r="H3223" s="1" t="n">
        <f aca="false">AVERAGE(E3212:E3223)</f>
        <v>620.333333333333</v>
      </c>
      <c r="I3223" s="1" t="n">
        <f aca="false">SQRT(F3223*F3223+G3223*G3223+H3223*H3223)</f>
        <v>1040.95052716255</v>
      </c>
      <c r="J3223" s="1" t="n">
        <f aca="false">C3223-F3223</f>
        <v>18.3333333333334</v>
      </c>
      <c r="K3223" s="1" t="n">
        <f aca="false">D3223-G3223</f>
        <v>-54.6666666666667</v>
      </c>
      <c r="L3223" s="1" t="n">
        <f aca="false">E3223-H3223</f>
        <v>-232.333333333333</v>
      </c>
    </row>
    <row r="3224" customFormat="false" ht="12.8" hidden="false" customHeight="false" outlineLevel="0" collapsed="false">
      <c r="A3224" s="0" t="n">
        <v>54.8</v>
      </c>
      <c r="B3224" s="0" t="n">
        <v>1153</v>
      </c>
      <c r="C3224" s="0" t="n">
        <v>-772</v>
      </c>
      <c r="D3224" s="0" t="n">
        <v>560</v>
      </c>
      <c r="E3224" s="0" t="n">
        <v>648</v>
      </c>
      <c r="F3224" s="1" t="n">
        <f aca="false">AVERAGE(C3213:C3224)</f>
        <v>-734.666666666667</v>
      </c>
      <c r="G3224" s="1" t="n">
        <f aca="false">AVERAGE(D3213:D3224)</f>
        <v>418.333333333333</v>
      </c>
      <c r="H3224" s="1" t="n">
        <f aca="false">AVERAGE(E3213:E3224)</f>
        <v>620</v>
      </c>
      <c r="I3224" s="1" t="n">
        <f aca="false">SQRT(F3224*F3224+G3224*G3224+H3224*H3224)</f>
        <v>1048.39777226437</v>
      </c>
      <c r="J3224" s="1" t="n">
        <f aca="false">C3224-F3224</f>
        <v>-37.3333333333334</v>
      </c>
      <c r="K3224" s="1" t="n">
        <f aca="false">D3224-G3224</f>
        <v>141.666666666667</v>
      </c>
      <c r="L3224" s="1" t="n">
        <f aca="false">E3224-H3224</f>
        <v>28</v>
      </c>
    </row>
    <row r="3225" customFormat="false" ht="12.8" hidden="false" customHeight="false" outlineLevel="0" collapsed="false">
      <c r="A3225" s="0" t="n">
        <v>54.84</v>
      </c>
      <c r="B3225" s="0" t="n">
        <v>1050.6</v>
      </c>
      <c r="C3225" s="0" t="n">
        <v>-820</v>
      </c>
      <c r="D3225" s="0" t="n">
        <v>356</v>
      </c>
      <c r="E3225" s="0" t="n">
        <v>552</v>
      </c>
      <c r="F3225" s="1" t="n">
        <f aca="false">AVERAGE(C3214:C3225)</f>
        <v>-739.666666666667</v>
      </c>
      <c r="G3225" s="1" t="n">
        <f aca="false">AVERAGE(D3214:D3225)</f>
        <v>418.333333333333</v>
      </c>
      <c r="H3225" s="1" t="n">
        <f aca="false">AVERAGE(E3214:E3225)</f>
        <v>608.666666666667</v>
      </c>
      <c r="I3225" s="1" t="n">
        <f aca="false">SQRT(F3225*F3225+G3225*G3225+H3225*H3225)</f>
        <v>1045.26774879294</v>
      </c>
      <c r="J3225" s="1" t="n">
        <f aca="false">C3225-F3225</f>
        <v>-80.3333333333334</v>
      </c>
      <c r="K3225" s="1" t="n">
        <f aca="false">D3225-G3225</f>
        <v>-62.3333333333333</v>
      </c>
      <c r="L3225" s="1" t="n">
        <f aca="false">E3225-H3225</f>
        <v>-56.6666666666666</v>
      </c>
    </row>
    <row r="3226" customFormat="false" ht="12.8" hidden="false" customHeight="false" outlineLevel="0" collapsed="false">
      <c r="A3226" s="0" t="n">
        <v>54.88</v>
      </c>
      <c r="B3226" s="0" t="n">
        <v>836.6</v>
      </c>
      <c r="C3226" s="0" t="n">
        <v>-676</v>
      </c>
      <c r="D3226" s="0" t="n">
        <v>304</v>
      </c>
      <c r="E3226" s="0" t="n">
        <v>388</v>
      </c>
      <c r="F3226" s="1" t="n">
        <f aca="false">AVERAGE(C3215:C3226)</f>
        <v>-739</v>
      </c>
      <c r="G3226" s="1" t="n">
        <f aca="false">AVERAGE(D3215:D3226)</f>
        <v>404.666666666667</v>
      </c>
      <c r="H3226" s="1" t="n">
        <f aca="false">AVERAGE(E3215:E3226)</f>
        <v>603.666666666667</v>
      </c>
      <c r="I3226" s="1" t="n">
        <f aca="false">SQRT(F3226*F3226+G3226*G3226+H3226*H3226)</f>
        <v>1036.47940430843</v>
      </c>
      <c r="J3226" s="1" t="n">
        <f aca="false">C3226-F3226</f>
        <v>63</v>
      </c>
      <c r="K3226" s="1" t="n">
        <f aca="false">D3226-G3226</f>
        <v>-100.666666666667</v>
      </c>
      <c r="L3226" s="1" t="n">
        <f aca="false">E3226-H3226</f>
        <v>-215.666666666667</v>
      </c>
    </row>
    <row r="3227" customFormat="false" ht="12.8" hidden="false" customHeight="false" outlineLevel="0" collapsed="false">
      <c r="A3227" s="0" t="n">
        <v>54.92</v>
      </c>
      <c r="B3227" s="0" t="n">
        <v>1128.1</v>
      </c>
      <c r="C3227" s="0" t="n">
        <v>-808</v>
      </c>
      <c r="D3227" s="0" t="n">
        <v>584</v>
      </c>
      <c r="E3227" s="0" t="n">
        <v>528</v>
      </c>
      <c r="F3227" s="1" t="n">
        <f aca="false">AVERAGE(C3216:C3227)</f>
        <v>-752.333333333333</v>
      </c>
      <c r="G3227" s="1" t="n">
        <f aca="false">AVERAGE(D3216:D3227)</f>
        <v>416.333333333333</v>
      </c>
      <c r="H3227" s="1" t="n">
        <f aca="false">AVERAGE(E3216:E3227)</f>
        <v>588.666666666667</v>
      </c>
      <c r="I3227" s="1" t="n">
        <f aca="false">SQRT(F3227*F3227+G3227*G3227+H3227*H3227)</f>
        <v>1042.04958295339</v>
      </c>
      <c r="J3227" s="1" t="n">
        <f aca="false">C3227-F3227</f>
        <v>-55.6666666666666</v>
      </c>
      <c r="K3227" s="1" t="n">
        <f aca="false">D3227-G3227</f>
        <v>167.666666666667</v>
      </c>
      <c r="L3227" s="1" t="n">
        <f aca="false">E3227-H3227</f>
        <v>-60.6666666666666</v>
      </c>
    </row>
    <row r="3228" customFormat="false" ht="12.8" hidden="false" customHeight="false" outlineLevel="0" collapsed="false">
      <c r="A3228" s="0" t="n">
        <v>54.96</v>
      </c>
      <c r="B3228" s="0" t="n">
        <v>1213.1</v>
      </c>
      <c r="C3228" s="0" t="n">
        <v>-756</v>
      </c>
      <c r="D3228" s="0" t="n">
        <v>540</v>
      </c>
      <c r="E3228" s="0" t="n">
        <v>780</v>
      </c>
      <c r="F3228" s="1" t="n">
        <f aca="false">AVERAGE(C3217:C3228)</f>
        <v>-746.333333333333</v>
      </c>
      <c r="G3228" s="1" t="n">
        <f aca="false">AVERAGE(D3217:D3228)</f>
        <v>432.333333333333</v>
      </c>
      <c r="H3228" s="1" t="n">
        <f aca="false">AVERAGE(E3217:E3228)</f>
        <v>603</v>
      </c>
      <c r="I3228" s="1" t="n">
        <f aca="false">SQRT(F3228*F3228+G3228*G3228+H3228*H3228)</f>
        <v>1052.3946767043</v>
      </c>
      <c r="J3228" s="1" t="n">
        <f aca="false">C3228-F3228</f>
        <v>-9.66666666666663</v>
      </c>
      <c r="K3228" s="1" t="n">
        <f aca="false">D3228-G3228</f>
        <v>107.666666666667</v>
      </c>
      <c r="L3228" s="1" t="n">
        <f aca="false">E3228-H3228</f>
        <v>177</v>
      </c>
    </row>
    <row r="3229" customFormat="false" ht="12.8" hidden="false" customHeight="false" outlineLevel="0" collapsed="false">
      <c r="A3229" s="0" t="n">
        <v>55</v>
      </c>
      <c r="B3229" s="0" t="n">
        <v>1046.6</v>
      </c>
      <c r="C3229" s="0" t="n">
        <v>-780</v>
      </c>
      <c r="D3229" s="0" t="n">
        <v>388</v>
      </c>
      <c r="E3229" s="0" t="n">
        <v>580</v>
      </c>
      <c r="F3229" s="1" t="n">
        <f aca="false">AVERAGE(C3218:C3229)</f>
        <v>-751.666666666667</v>
      </c>
      <c r="G3229" s="1" t="n">
        <f aca="false">AVERAGE(D3218:D3229)</f>
        <v>438.333333333333</v>
      </c>
      <c r="H3229" s="1" t="n">
        <f aca="false">AVERAGE(E3218:E3229)</f>
        <v>600</v>
      </c>
      <c r="I3229" s="1" t="n">
        <f aca="false">SQRT(F3229*F3229+G3229*G3229+H3229*H3229)</f>
        <v>1056.94791209827</v>
      </c>
      <c r="J3229" s="1" t="n">
        <f aca="false">C3229-F3229</f>
        <v>-28.3333333333334</v>
      </c>
      <c r="K3229" s="1" t="n">
        <f aca="false">D3229-G3229</f>
        <v>-50.3333333333333</v>
      </c>
      <c r="L3229" s="1" t="n">
        <f aca="false">E3229-H3229</f>
        <v>-20</v>
      </c>
    </row>
    <row r="3230" customFormat="false" ht="12.8" hidden="false" customHeight="false" outlineLevel="0" collapsed="false">
      <c r="A3230" s="0" t="n">
        <v>55.04</v>
      </c>
      <c r="B3230" s="0" t="n">
        <v>911.3</v>
      </c>
      <c r="C3230" s="0" t="n">
        <v>-644</v>
      </c>
      <c r="D3230" s="0" t="n">
        <v>392</v>
      </c>
      <c r="E3230" s="0" t="n">
        <v>512</v>
      </c>
      <c r="F3230" s="1" t="n">
        <f aca="false">AVERAGE(C3219:C3230)</f>
        <v>-742.666666666667</v>
      </c>
      <c r="G3230" s="1" t="n">
        <f aca="false">AVERAGE(D3219:D3230)</f>
        <v>431.666666666667</v>
      </c>
      <c r="H3230" s="1" t="n">
        <f aca="false">AVERAGE(E3219:E3230)</f>
        <v>576.666666666667</v>
      </c>
      <c r="I3230" s="1" t="n">
        <f aca="false">SQRT(F3230*F3230+G3230*G3230+H3230*H3230)</f>
        <v>1034.6179649191</v>
      </c>
      <c r="J3230" s="1" t="n">
        <f aca="false">C3230-F3230</f>
        <v>98.6666666666666</v>
      </c>
      <c r="K3230" s="1" t="n">
        <f aca="false">D3230-G3230</f>
        <v>-39.6666666666667</v>
      </c>
      <c r="L3230" s="1" t="n">
        <f aca="false">E3230-H3230</f>
        <v>-64.6666666666666</v>
      </c>
    </row>
    <row r="3231" customFormat="false" ht="12.8" hidden="false" customHeight="false" outlineLevel="0" collapsed="false">
      <c r="A3231" s="0" t="n">
        <v>55.08</v>
      </c>
      <c r="B3231" s="0" t="n">
        <v>1017.5</v>
      </c>
      <c r="C3231" s="0" t="n">
        <v>-744</v>
      </c>
      <c r="D3231" s="0" t="n">
        <v>436</v>
      </c>
      <c r="E3231" s="0" t="n">
        <v>540</v>
      </c>
      <c r="F3231" s="1" t="n">
        <f aca="false">AVERAGE(C3220:C3231)</f>
        <v>-746.333333333333</v>
      </c>
      <c r="G3231" s="1" t="n">
        <f aca="false">AVERAGE(D3220:D3231)</f>
        <v>429.333333333333</v>
      </c>
      <c r="H3231" s="1" t="n">
        <f aca="false">AVERAGE(E3220:E3231)</f>
        <v>581.666666666667</v>
      </c>
      <c r="I3231" s="1" t="n">
        <f aca="false">SQRT(F3231*F3231+G3231*G3231+H3231*H3231)</f>
        <v>1039.07490907377</v>
      </c>
      <c r="J3231" s="1" t="n">
        <f aca="false">C3231-F3231</f>
        <v>2.33333333333337</v>
      </c>
      <c r="K3231" s="1" t="n">
        <f aca="false">D3231-G3231</f>
        <v>6.66666666666669</v>
      </c>
      <c r="L3231" s="1" t="n">
        <f aca="false">E3231-H3231</f>
        <v>-41.6666666666666</v>
      </c>
    </row>
    <row r="3232" customFormat="false" ht="12.8" hidden="false" customHeight="false" outlineLevel="0" collapsed="false">
      <c r="A3232" s="0" t="n">
        <v>55.12</v>
      </c>
      <c r="B3232" s="0" t="n">
        <v>997.6</v>
      </c>
      <c r="C3232" s="0" t="n">
        <v>-720</v>
      </c>
      <c r="D3232" s="0" t="n">
        <v>472</v>
      </c>
      <c r="E3232" s="0" t="n">
        <v>504</v>
      </c>
      <c r="F3232" s="1" t="n">
        <f aca="false">AVERAGE(C3221:C3232)</f>
        <v>-743</v>
      </c>
      <c r="G3232" s="1" t="n">
        <f aca="false">AVERAGE(D3221:D3232)</f>
        <v>436</v>
      </c>
      <c r="H3232" s="1" t="n">
        <f aca="false">AVERAGE(E3221:E3232)</f>
        <v>560</v>
      </c>
      <c r="I3232" s="1" t="n">
        <f aca="false">SQRT(F3232*F3232+G3232*G3232+H3232*H3232)</f>
        <v>1027.49452553286</v>
      </c>
      <c r="J3232" s="1" t="n">
        <f aca="false">C3232-F3232</f>
        <v>23</v>
      </c>
      <c r="K3232" s="1" t="n">
        <f aca="false">D3232-G3232</f>
        <v>36</v>
      </c>
      <c r="L3232" s="1" t="n">
        <f aca="false">E3232-H3232</f>
        <v>-56</v>
      </c>
    </row>
    <row r="3233" customFormat="false" ht="12.8" hidden="false" customHeight="false" outlineLevel="0" collapsed="false">
      <c r="A3233" s="0" t="n">
        <v>55.16</v>
      </c>
      <c r="B3233" s="0" t="n">
        <v>1060.5</v>
      </c>
      <c r="C3233" s="0" t="n">
        <v>-672</v>
      </c>
      <c r="D3233" s="0" t="n">
        <v>528</v>
      </c>
      <c r="E3233" s="0" t="n">
        <v>628</v>
      </c>
      <c r="F3233" s="1" t="n">
        <f aca="false">AVERAGE(C3222:C3233)</f>
        <v>-738.333333333333</v>
      </c>
      <c r="G3233" s="1" t="n">
        <f aca="false">AVERAGE(D3222:D3233)</f>
        <v>442.666666666667</v>
      </c>
      <c r="H3233" s="1" t="n">
        <f aca="false">AVERAGE(E3222:E3233)</f>
        <v>549</v>
      </c>
      <c r="I3233" s="1" t="n">
        <f aca="false">SQRT(F3233*F3233+G3233*G3233+H3233*H3233)</f>
        <v>1021.02443109305</v>
      </c>
      <c r="J3233" s="1" t="n">
        <f aca="false">C3233-F3233</f>
        <v>66.3333333333334</v>
      </c>
      <c r="K3233" s="1" t="n">
        <f aca="false">D3233-G3233</f>
        <v>85.3333333333333</v>
      </c>
      <c r="L3233" s="1" t="n">
        <f aca="false">E3233-H3233</f>
        <v>79</v>
      </c>
    </row>
    <row r="3234" customFormat="false" ht="12.8" hidden="false" customHeight="false" outlineLevel="0" collapsed="false">
      <c r="A3234" s="0" t="n">
        <v>55.2</v>
      </c>
      <c r="B3234" s="0" t="n">
        <v>1229.3</v>
      </c>
      <c r="C3234" s="0" t="n">
        <v>-664</v>
      </c>
      <c r="D3234" s="0" t="n">
        <v>524</v>
      </c>
      <c r="E3234" s="0" t="n">
        <v>892</v>
      </c>
      <c r="F3234" s="1" t="n">
        <f aca="false">AVERAGE(C3223:C3234)</f>
        <v>-730.666666666667</v>
      </c>
      <c r="G3234" s="1" t="n">
        <f aca="false">AVERAGE(D3223:D3234)</f>
        <v>453</v>
      </c>
      <c r="H3234" s="1" t="n">
        <f aca="false">AVERAGE(E3223:E3234)</f>
        <v>578.333333333333</v>
      </c>
      <c r="I3234" s="1" t="n">
        <f aca="false">SQRT(F3234*F3234+G3234*G3234+H3234*H3234)</f>
        <v>1036.1236519944</v>
      </c>
      <c r="J3234" s="1" t="n">
        <f aca="false">C3234-F3234</f>
        <v>66.6666666666666</v>
      </c>
      <c r="K3234" s="1" t="n">
        <f aca="false">D3234-G3234</f>
        <v>71</v>
      </c>
      <c r="L3234" s="1" t="n">
        <f aca="false">E3234-H3234</f>
        <v>313.666666666667</v>
      </c>
    </row>
    <row r="3235" customFormat="false" ht="12.8" hidden="false" customHeight="false" outlineLevel="0" collapsed="false">
      <c r="A3235" s="0" t="n">
        <v>55.24</v>
      </c>
      <c r="B3235" s="0" t="n">
        <v>1053.2</v>
      </c>
      <c r="C3235" s="0" t="n">
        <v>-804</v>
      </c>
      <c r="D3235" s="0" t="n">
        <v>328</v>
      </c>
      <c r="E3235" s="0" t="n">
        <v>596</v>
      </c>
      <c r="F3235" s="1" t="n">
        <f aca="false">AVERAGE(C3224:C3235)</f>
        <v>-738.333333333333</v>
      </c>
      <c r="G3235" s="1" t="n">
        <f aca="false">AVERAGE(D3224:D3235)</f>
        <v>451</v>
      </c>
      <c r="H3235" s="1" t="n">
        <f aca="false">AVERAGE(E3224:E3235)</f>
        <v>595.666666666667</v>
      </c>
      <c r="I3235" s="1" t="n">
        <f aca="false">SQRT(F3235*F3235+G3235*G3235+H3235*H3235)</f>
        <v>1050.40748706818</v>
      </c>
      <c r="J3235" s="1" t="n">
        <f aca="false">C3235-F3235</f>
        <v>-65.6666666666666</v>
      </c>
      <c r="K3235" s="1" t="n">
        <f aca="false">D3235-G3235</f>
        <v>-123</v>
      </c>
      <c r="L3235" s="1" t="n">
        <f aca="false">E3235-H3235</f>
        <v>0.333333333333371</v>
      </c>
    </row>
    <row r="3236" customFormat="false" ht="12.8" hidden="false" customHeight="false" outlineLevel="0" collapsed="false">
      <c r="A3236" s="0" t="n">
        <v>55.28</v>
      </c>
      <c r="B3236" s="0" t="n">
        <v>936.8</v>
      </c>
      <c r="C3236" s="0" t="n">
        <v>-728</v>
      </c>
      <c r="D3236" s="0" t="n">
        <v>348</v>
      </c>
      <c r="E3236" s="0" t="n">
        <v>476</v>
      </c>
      <c r="F3236" s="1" t="n">
        <f aca="false">AVERAGE(C3225:C3236)</f>
        <v>-734.666666666667</v>
      </c>
      <c r="G3236" s="1" t="n">
        <f aca="false">AVERAGE(D3225:D3236)</f>
        <v>433.333333333333</v>
      </c>
      <c r="H3236" s="1" t="n">
        <f aca="false">AVERAGE(E3225:E3236)</f>
        <v>581.333333333333</v>
      </c>
      <c r="I3236" s="1" t="n">
        <f aca="false">SQRT(F3236*F3236+G3236*G3236+H3236*H3236)</f>
        <v>1032.21186455753</v>
      </c>
      <c r="J3236" s="1" t="n">
        <f aca="false">C3236-F3236</f>
        <v>6.66666666666663</v>
      </c>
      <c r="K3236" s="1" t="n">
        <f aca="false">D3236-G3236</f>
        <v>-85.3333333333333</v>
      </c>
      <c r="L3236" s="1" t="n">
        <f aca="false">E3236-H3236</f>
        <v>-105.333333333333</v>
      </c>
    </row>
    <row r="3237" customFormat="false" ht="12.8" hidden="false" customHeight="false" outlineLevel="0" collapsed="false">
      <c r="A3237" s="0" t="n">
        <v>55.32</v>
      </c>
      <c r="B3237" s="0" t="n">
        <v>1170.7</v>
      </c>
      <c r="C3237" s="0" t="n">
        <v>-756</v>
      </c>
      <c r="D3237" s="0" t="n">
        <v>464</v>
      </c>
      <c r="E3237" s="0" t="n">
        <v>764</v>
      </c>
      <c r="F3237" s="1" t="n">
        <f aca="false">AVERAGE(C3226:C3237)</f>
        <v>-729.333333333333</v>
      </c>
      <c r="G3237" s="1" t="n">
        <f aca="false">AVERAGE(D3226:D3237)</f>
        <v>442.333333333333</v>
      </c>
      <c r="H3237" s="1" t="n">
        <f aca="false">AVERAGE(E3226:E3237)</f>
        <v>599</v>
      </c>
      <c r="I3237" s="1" t="n">
        <f aca="false">SQRT(F3237*F3237+G3237*G3237+H3237*H3237)</f>
        <v>1042.29884816634</v>
      </c>
      <c r="J3237" s="1" t="n">
        <f aca="false">C3237-F3237</f>
        <v>-26.6666666666666</v>
      </c>
      <c r="K3237" s="1" t="n">
        <f aca="false">D3237-G3237</f>
        <v>21.6666666666667</v>
      </c>
      <c r="L3237" s="1" t="n">
        <f aca="false">E3237-H3237</f>
        <v>165</v>
      </c>
    </row>
    <row r="3238" customFormat="false" ht="12.8" hidden="false" customHeight="false" outlineLevel="0" collapsed="false">
      <c r="A3238" s="0" t="n">
        <v>55.36</v>
      </c>
      <c r="B3238" s="0" t="n">
        <v>1082.7</v>
      </c>
      <c r="C3238" s="0" t="n">
        <v>-768</v>
      </c>
      <c r="D3238" s="0" t="n">
        <v>456</v>
      </c>
      <c r="E3238" s="0" t="n">
        <v>612</v>
      </c>
      <c r="F3238" s="1" t="n">
        <f aca="false">AVERAGE(C3227:C3238)</f>
        <v>-737</v>
      </c>
      <c r="G3238" s="1" t="n">
        <f aca="false">AVERAGE(D3227:D3238)</f>
        <v>455</v>
      </c>
      <c r="H3238" s="1" t="n">
        <f aca="false">AVERAGE(E3227:E3238)</f>
        <v>617.666666666667</v>
      </c>
      <c r="I3238" s="1" t="n">
        <f aca="false">SQRT(F3238*F3238+G3238*G3238+H3238*H3238)</f>
        <v>1063.81676575955</v>
      </c>
      <c r="J3238" s="1" t="n">
        <f aca="false">C3238-F3238</f>
        <v>-31</v>
      </c>
      <c r="K3238" s="1" t="n">
        <f aca="false">D3238-G3238</f>
        <v>1</v>
      </c>
      <c r="L3238" s="1" t="n">
        <f aca="false">E3238-H3238</f>
        <v>-5.66666666666663</v>
      </c>
    </row>
    <row r="3239" customFormat="false" ht="12.8" hidden="false" customHeight="false" outlineLevel="0" collapsed="false">
      <c r="A3239" s="0" t="n">
        <v>55.4</v>
      </c>
      <c r="B3239" s="0" t="n">
        <v>929.7</v>
      </c>
      <c r="C3239" s="0" t="n">
        <v>-664</v>
      </c>
      <c r="D3239" s="0" t="n">
        <v>472</v>
      </c>
      <c r="E3239" s="0" t="n">
        <v>448</v>
      </c>
      <c r="F3239" s="1" t="n">
        <f aca="false">AVERAGE(C3228:C3239)</f>
        <v>-725</v>
      </c>
      <c r="G3239" s="1" t="n">
        <f aca="false">AVERAGE(D3228:D3239)</f>
        <v>445.666666666667</v>
      </c>
      <c r="H3239" s="1" t="n">
        <f aca="false">AVERAGE(E3228:E3239)</f>
        <v>611</v>
      </c>
      <c r="I3239" s="1" t="n">
        <f aca="false">SQRT(F3239*F3239+G3239*G3239+H3239*H3239)</f>
        <v>1047.64725827818</v>
      </c>
      <c r="J3239" s="1" t="n">
        <f aca="false">C3239-F3239</f>
        <v>61</v>
      </c>
      <c r="K3239" s="1" t="n">
        <f aca="false">D3239-G3239</f>
        <v>26.3333333333333</v>
      </c>
      <c r="L3239" s="1" t="n">
        <f aca="false">E3239-H3239</f>
        <v>-163</v>
      </c>
    </row>
    <row r="3240" customFormat="false" ht="12.8" hidden="false" customHeight="false" outlineLevel="0" collapsed="false">
      <c r="A3240" s="0" t="n">
        <v>55.44</v>
      </c>
      <c r="B3240" s="0" t="n">
        <v>1159.4</v>
      </c>
      <c r="C3240" s="0" t="n">
        <v>-812</v>
      </c>
      <c r="D3240" s="0" t="n">
        <v>460</v>
      </c>
      <c r="E3240" s="0" t="n">
        <v>688</v>
      </c>
      <c r="F3240" s="1" t="n">
        <f aca="false">AVERAGE(C3229:C3240)</f>
        <v>-729.666666666667</v>
      </c>
      <c r="G3240" s="1" t="n">
        <f aca="false">AVERAGE(D3229:D3240)</f>
        <v>439</v>
      </c>
      <c r="H3240" s="1" t="n">
        <f aca="false">AVERAGE(E3229:E3240)</f>
        <v>603.333333333333</v>
      </c>
      <c r="I3240" s="1" t="n">
        <f aca="false">SQRT(F3240*F3240+G3240*G3240+H3240*H3240)</f>
        <v>1043.62136599226</v>
      </c>
      <c r="J3240" s="1" t="n">
        <f aca="false">C3240-F3240</f>
        <v>-82.3333333333334</v>
      </c>
      <c r="K3240" s="1" t="n">
        <f aca="false">D3240-G3240</f>
        <v>21</v>
      </c>
      <c r="L3240" s="1" t="n">
        <f aca="false">E3240-H3240</f>
        <v>84.6666666666666</v>
      </c>
    </row>
    <row r="3241" customFormat="false" ht="12.8" hidden="false" customHeight="false" outlineLevel="0" collapsed="false">
      <c r="A3241" s="0" t="n">
        <v>55.48</v>
      </c>
      <c r="B3241" s="0" t="n">
        <v>1145.2</v>
      </c>
      <c r="C3241" s="0" t="n">
        <v>-776</v>
      </c>
      <c r="D3241" s="0" t="n">
        <v>456</v>
      </c>
      <c r="E3241" s="0" t="n">
        <v>708</v>
      </c>
      <c r="F3241" s="1" t="n">
        <f aca="false">AVERAGE(C3230:C3241)</f>
        <v>-729.333333333333</v>
      </c>
      <c r="G3241" s="1" t="n">
        <f aca="false">AVERAGE(D3230:D3241)</f>
        <v>444.666666666667</v>
      </c>
      <c r="H3241" s="1" t="n">
        <f aca="false">AVERAGE(E3230:E3241)</f>
        <v>614</v>
      </c>
      <c r="I3241" s="1" t="n">
        <f aca="false">SQRT(F3241*F3241+G3241*G3241+H3241*H3241)</f>
        <v>1051.97507363794</v>
      </c>
      <c r="J3241" s="1" t="n">
        <f aca="false">C3241-F3241</f>
        <v>-46.6666666666666</v>
      </c>
      <c r="K3241" s="1" t="n">
        <f aca="false">D3241-G3241</f>
        <v>11.3333333333333</v>
      </c>
      <c r="L3241" s="1" t="n">
        <f aca="false">E3241-H3241</f>
        <v>94</v>
      </c>
    </row>
    <row r="3242" customFormat="false" ht="12.8" hidden="false" customHeight="false" outlineLevel="0" collapsed="false">
      <c r="A3242" s="0" t="n">
        <v>55.52</v>
      </c>
      <c r="B3242" s="0" t="n">
        <v>927.9</v>
      </c>
      <c r="C3242" s="0" t="n">
        <v>-728</v>
      </c>
      <c r="D3242" s="0" t="n">
        <v>356</v>
      </c>
      <c r="E3242" s="0" t="n">
        <v>452</v>
      </c>
      <c r="F3242" s="1" t="n">
        <f aca="false">AVERAGE(C3231:C3242)</f>
        <v>-736.333333333333</v>
      </c>
      <c r="G3242" s="1" t="n">
        <f aca="false">AVERAGE(D3231:D3242)</f>
        <v>441.666666666667</v>
      </c>
      <c r="H3242" s="1" t="n">
        <f aca="false">AVERAGE(E3231:E3242)</f>
        <v>609</v>
      </c>
      <c r="I3242" s="1" t="n">
        <f aca="false">SQRT(F3242*F3242+G3242*G3242+H3242*H3242)</f>
        <v>1052.68096887054</v>
      </c>
      <c r="J3242" s="1" t="n">
        <f aca="false">C3242-F3242</f>
        <v>8.33333333333337</v>
      </c>
      <c r="K3242" s="1" t="n">
        <f aca="false">D3242-G3242</f>
        <v>-85.6666666666667</v>
      </c>
      <c r="L3242" s="1" t="n">
        <f aca="false">E3242-H3242</f>
        <v>-157</v>
      </c>
    </row>
    <row r="3243" customFormat="false" ht="12.8" hidden="false" customHeight="false" outlineLevel="0" collapsed="false">
      <c r="A3243" s="0" t="n">
        <v>55.56</v>
      </c>
      <c r="B3243" s="0" t="n">
        <v>944.9</v>
      </c>
      <c r="C3243" s="0" t="n">
        <v>-732</v>
      </c>
      <c r="D3243" s="0" t="n">
        <v>308</v>
      </c>
      <c r="E3243" s="0" t="n">
        <v>512</v>
      </c>
      <c r="F3243" s="1" t="n">
        <f aca="false">AVERAGE(C3232:C3243)</f>
        <v>-735.333333333333</v>
      </c>
      <c r="G3243" s="1" t="n">
        <f aca="false">AVERAGE(D3232:D3243)</f>
        <v>431</v>
      </c>
      <c r="H3243" s="1" t="n">
        <f aca="false">AVERAGE(E3232:E3243)</f>
        <v>606.666666666667</v>
      </c>
      <c r="I3243" s="1" t="n">
        <f aca="false">SQRT(F3243*F3243+G3243*G3243+H3243*H3243)</f>
        <v>1046.19336432399</v>
      </c>
      <c r="J3243" s="1" t="n">
        <f aca="false">C3243-F3243</f>
        <v>3.33333333333337</v>
      </c>
      <c r="K3243" s="1" t="n">
        <f aca="false">D3243-G3243</f>
        <v>-123</v>
      </c>
      <c r="L3243" s="1" t="n">
        <f aca="false">E3243-H3243</f>
        <v>-94.6666666666666</v>
      </c>
    </row>
    <row r="3244" customFormat="false" ht="12.8" hidden="false" customHeight="false" outlineLevel="0" collapsed="false">
      <c r="A3244" s="0" t="n">
        <v>55.6</v>
      </c>
      <c r="B3244" s="0" t="n">
        <v>1062.4</v>
      </c>
      <c r="C3244" s="0" t="n">
        <v>-764</v>
      </c>
      <c r="D3244" s="0" t="n">
        <v>516</v>
      </c>
      <c r="E3244" s="0" t="n">
        <v>528</v>
      </c>
      <c r="F3244" s="1" t="n">
        <f aca="false">AVERAGE(C3233:C3244)</f>
        <v>-739</v>
      </c>
      <c r="G3244" s="1" t="n">
        <f aca="false">AVERAGE(D3233:D3244)</f>
        <v>434.666666666667</v>
      </c>
      <c r="H3244" s="1" t="n">
        <f aca="false">AVERAGE(E3233:E3244)</f>
        <v>608.666666666667</v>
      </c>
      <c r="I3244" s="1" t="n">
        <f aca="false">SQRT(F3244*F3244+G3244*G3244+H3244*H3244)</f>
        <v>1051.44244836426</v>
      </c>
      <c r="J3244" s="1" t="n">
        <f aca="false">C3244-F3244</f>
        <v>-25</v>
      </c>
      <c r="K3244" s="1" t="n">
        <f aca="false">D3244-G3244</f>
        <v>81.3333333333333</v>
      </c>
      <c r="L3244" s="1" t="n">
        <f aca="false">E3244-H3244</f>
        <v>-80.6666666666666</v>
      </c>
    </row>
    <row r="3245" customFormat="false" ht="12.8" hidden="false" customHeight="false" outlineLevel="0" collapsed="false">
      <c r="A3245" s="0" t="n">
        <v>55.64</v>
      </c>
      <c r="B3245" s="0" t="n">
        <v>1073.7</v>
      </c>
      <c r="C3245" s="0" t="n">
        <v>-728</v>
      </c>
      <c r="D3245" s="0" t="n">
        <v>508</v>
      </c>
      <c r="E3245" s="0" t="n">
        <v>604</v>
      </c>
      <c r="F3245" s="1" t="n">
        <f aca="false">AVERAGE(C3234:C3245)</f>
        <v>-743.666666666667</v>
      </c>
      <c r="G3245" s="1" t="n">
        <f aca="false">AVERAGE(D3234:D3245)</f>
        <v>433</v>
      </c>
      <c r="H3245" s="1" t="n">
        <f aca="false">AVERAGE(E3234:E3245)</f>
        <v>606.666666666667</v>
      </c>
      <c r="I3245" s="1" t="n">
        <f aca="false">SQRT(F3245*F3245+G3245*G3245+H3245*H3245)</f>
        <v>1052.88819708246</v>
      </c>
      <c r="J3245" s="1" t="n">
        <f aca="false">C3245-F3245</f>
        <v>15.6666666666666</v>
      </c>
      <c r="K3245" s="1" t="n">
        <f aca="false">D3245-G3245</f>
        <v>75</v>
      </c>
      <c r="L3245" s="1" t="n">
        <f aca="false">E3245-H3245</f>
        <v>-2.66666666666663</v>
      </c>
    </row>
    <row r="3246" customFormat="false" ht="12.8" hidden="false" customHeight="false" outlineLevel="0" collapsed="false">
      <c r="A3246" s="0" t="n">
        <v>55.68</v>
      </c>
      <c r="B3246" s="0" t="n">
        <v>1005.7</v>
      </c>
      <c r="C3246" s="0" t="n">
        <v>-696</v>
      </c>
      <c r="D3246" s="0" t="n">
        <v>452</v>
      </c>
      <c r="E3246" s="0" t="n">
        <v>568</v>
      </c>
      <c r="F3246" s="1" t="n">
        <f aca="false">AVERAGE(C3235:C3246)</f>
        <v>-746.333333333333</v>
      </c>
      <c r="G3246" s="1" t="n">
        <f aca="false">AVERAGE(D3235:D3246)</f>
        <v>427</v>
      </c>
      <c r="H3246" s="1" t="n">
        <f aca="false">AVERAGE(E3235:E3246)</f>
        <v>579.666666666667</v>
      </c>
      <c r="I3246" s="1" t="n">
        <f aca="false">SQRT(F3246*F3246+G3246*G3246+H3246*H3246)</f>
        <v>1036.99367832639</v>
      </c>
      <c r="J3246" s="1" t="n">
        <f aca="false">C3246-F3246</f>
        <v>50.3333333333334</v>
      </c>
      <c r="K3246" s="1" t="n">
        <f aca="false">D3246-G3246</f>
        <v>25</v>
      </c>
      <c r="L3246" s="1" t="n">
        <f aca="false">E3246-H3246</f>
        <v>-11.6666666666666</v>
      </c>
    </row>
    <row r="3247" customFormat="false" ht="12.8" hidden="false" customHeight="false" outlineLevel="0" collapsed="false">
      <c r="A3247" s="0" t="n">
        <v>55.72</v>
      </c>
      <c r="B3247" s="0" t="n">
        <v>1060.8</v>
      </c>
      <c r="C3247" s="0" t="n">
        <v>-732</v>
      </c>
      <c r="D3247" s="0" t="n">
        <v>424</v>
      </c>
      <c r="E3247" s="0" t="n">
        <v>640</v>
      </c>
      <c r="F3247" s="1" t="n">
        <f aca="false">AVERAGE(C3236:C3247)</f>
        <v>-740.333333333333</v>
      </c>
      <c r="G3247" s="1" t="n">
        <f aca="false">AVERAGE(D3236:D3247)</f>
        <v>435</v>
      </c>
      <c r="H3247" s="1" t="n">
        <f aca="false">AVERAGE(E3236:E3247)</f>
        <v>583.333333333333</v>
      </c>
      <c r="I3247" s="1" t="n">
        <f aca="false">SQRT(F3247*F3247+G3247*G3247+H3247*H3247)</f>
        <v>1038.07332218019</v>
      </c>
      <c r="J3247" s="1" t="n">
        <f aca="false">C3247-F3247</f>
        <v>8.33333333333337</v>
      </c>
      <c r="K3247" s="1" t="n">
        <f aca="false">D3247-G3247</f>
        <v>-11</v>
      </c>
      <c r="L3247" s="1" t="n">
        <f aca="false">E3247-H3247</f>
        <v>56.6666666666666</v>
      </c>
    </row>
    <row r="3248" customFormat="false" ht="12.8" hidden="false" customHeight="false" outlineLevel="0" collapsed="false">
      <c r="A3248" s="0" t="n">
        <v>55.76</v>
      </c>
      <c r="B3248" s="0" t="n">
        <v>1100.2</v>
      </c>
      <c r="C3248" s="0" t="n">
        <v>-828</v>
      </c>
      <c r="D3248" s="0" t="n">
        <v>496</v>
      </c>
      <c r="E3248" s="0" t="n">
        <v>528</v>
      </c>
      <c r="F3248" s="1" t="n">
        <f aca="false">AVERAGE(C3237:C3248)</f>
        <v>-748.666666666667</v>
      </c>
      <c r="G3248" s="1" t="n">
        <f aca="false">AVERAGE(D3237:D3248)</f>
        <v>447.333333333333</v>
      </c>
      <c r="H3248" s="1" t="n">
        <f aca="false">AVERAGE(E3237:E3248)</f>
        <v>587.666666666667</v>
      </c>
      <c r="I3248" s="1" t="n">
        <f aca="false">SQRT(F3248*F3248+G3248*G3248+H3248*H3248)</f>
        <v>1051.64680382722</v>
      </c>
      <c r="J3248" s="1" t="n">
        <f aca="false">C3248-F3248</f>
        <v>-79.3333333333334</v>
      </c>
      <c r="K3248" s="1" t="n">
        <f aca="false">D3248-G3248</f>
        <v>48.6666666666667</v>
      </c>
      <c r="L3248" s="1" t="n">
        <f aca="false">E3248-H3248</f>
        <v>-59.6666666666666</v>
      </c>
    </row>
    <row r="3249" customFormat="false" ht="12.8" hidden="false" customHeight="false" outlineLevel="0" collapsed="false">
      <c r="A3249" s="0" t="n">
        <v>55.8</v>
      </c>
      <c r="B3249" s="0" t="n">
        <v>989.5</v>
      </c>
      <c r="C3249" s="0" t="n">
        <v>-704</v>
      </c>
      <c r="D3249" s="0" t="n">
        <v>428</v>
      </c>
      <c r="E3249" s="0" t="n">
        <v>548</v>
      </c>
      <c r="F3249" s="1" t="n">
        <f aca="false">AVERAGE(C3238:C3249)</f>
        <v>-744.333333333333</v>
      </c>
      <c r="G3249" s="1" t="n">
        <f aca="false">AVERAGE(D3238:D3249)</f>
        <v>444.333333333333</v>
      </c>
      <c r="H3249" s="1" t="n">
        <f aca="false">AVERAGE(E3238:E3249)</f>
        <v>569.666666666667</v>
      </c>
      <c r="I3249" s="1" t="n">
        <f aca="false">SQRT(F3249*F3249+G3249*G3249+H3249*H3249)</f>
        <v>1037.29664673773</v>
      </c>
      <c r="J3249" s="1" t="n">
        <f aca="false">C3249-F3249</f>
        <v>40.3333333333334</v>
      </c>
      <c r="K3249" s="1" t="n">
        <f aca="false">D3249-G3249</f>
        <v>-16.3333333333333</v>
      </c>
      <c r="L3249" s="1" t="n">
        <f aca="false">E3249-H3249</f>
        <v>-21.6666666666666</v>
      </c>
    </row>
    <row r="3250" customFormat="false" ht="12.8" hidden="false" customHeight="false" outlineLevel="0" collapsed="false">
      <c r="A3250" s="0" t="n">
        <v>55.84</v>
      </c>
      <c r="B3250" s="0" t="n">
        <v>1136.4</v>
      </c>
      <c r="C3250" s="0" t="n">
        <v>-728</v>
      </c>
      <c r="D3250" s="0" t="n">
        <v>456</v>
      </c>
      <c r="E3250" s="0" t="n">
        <v>744</v>
      </c>
      <c r="F3250" s="1" t="n">
        <f aca="false">AVERAGE(C3239:C3250)</f>
        <v>-741</v>
      </c>
      <c r="G3250" s="1" t="n">
        <f aca="false">AVERAGE(D3239:D3250)</f>
        <v>444.333333333333</v>
      </c>
      <c r="H3250" s="1" t="n">
        <f aca="false">AVERAGE(E3239:E3250)</f>
        <v>580.666666666667</v>
      </c>
      <c r="I3250" s="1" t="n">
        <f aca="false">SQRT(F3250*F3250+G3250*G3250+H3250*H3250)</f>
        <v>1041.00282847305</v>
      </c>
      <c r="J3250" s="1" t="n">
        <f aca="false">C3250-F3250</f>
        <v>13</v>
      </c>
      <c r="K3250" s="1" t="n">
        <f aca="false">D3250-G3250</f>
        <v>11.6666666666667</v>
      </c>
      <c r="L3250" s="1" t="n">
        <f aca="false">E3250-H3250</f>
        <v>163.333333333333</v>
      </c>
    </row>
    <row r="3251" customFormat="false" ht="12.8" hidden="false" customHeight="false" outlineLevel="0" collapsed="false">
      <c r="A3251" s="0" t="n">
        <v>55.88</v>
      </c>
      <c r="B3251" s="0" t="n">
        <v>946.1</v>
      </c>
      <c r="C3251" s="0" t="n">
        <v>-632</v>
      </c>
      <c r="D3251" s="0" t="n">
        <v>556</v>
      </c>
      <c r="E3251" s="0" t="n">
        <v>432</v>
      </c>
      <c r="F3251" s="1" t="n">
        <f aca="false">AVERAGE(C3240:C3251)</f>
        <v>-738.333333333333</v>
      </c>
      <c r="G3251" s="1" t="n">
        <f aca="false">AVERAGE(D3240:D3251)</f>
        <v>451.333333333333</v>
      </c>
      <c r="H3251" s="1" t="n">
        <f aca="false">AVERAGE(E3240:E3251)</f>
        <v>579.333333333333</v>
      </c>
      <c r="I3251" s="1" t="n">
        <f aca="false">SQRT(F3251*F3251+G3251*G3251+H3251*H3251)</f>
        <v>1041.37649291695</v>
      </c>
      <c r="J3251" s="1" t="n">
        <f aca="false">C3251-F3251</f>
        <v>106.333333333333</v>
      </c>
      <c r="K3251" s="1" t="n">
        <f aca="false">D3251-G3251</f>
        <v>104.666666666667</v>
      </c>
      <c r="L3251" s="1" t="n">
        <f aca="false">E3251-H3251</f>
        <v>-147.333333333333</v>
      </c>
    </row>
    <row r="3252" customFormat="false" ht="12.8" hidden="false" customHeight="false" outlineLevel="0" collapsed="false">
      <c r="A3252" s="0" t="n">
        <v>55.92</v>
      </c>
      <c r="B3252" s="0" t="n">
        <v>1133.9</v>
      </c>
      <c r="C3252" s="0" t="n">
        <v>-736</v>
      </c>
      <c r="D3252" s="0" t="n">
        <v>504</v>
      </c>
      <c r="E3252" s="0" t="n">
        <v>700</v>
      </c>
      <c r="F3252" s="1" t="n">
        <f aca="false">AVERAGE(C3241:C3252)</f>
        <v>-732</v>
      </c>
      <c r="G3252" s="1" t="n">
        <f aca="false">AVERAGE(D3241:D3252)</f>
        <v>455</v>
      </c>
      <c r="H3252" s="1" t="n">
        <f aca="false">AVERAGE(E3241:E3252)</f>
        <v>580.333333333333</v>
      </c>
      <c r="I3252" s="1" t="n">
        <f aca="false">SQRT(F3252*F3252+G3252*G3252+H3252*H3252)</f>
        <v>1039.05523326615</v>
      </c>
      <c r="J3252" s="1" t="n">
        <f aca="false">C3252-F3252</f>
        <v>-4</v>
      </c>
      <c r="K3252" s="1" t="n">
        <f aca="false">D3252-G3252</f>
        <v>49</v>
      </c>
      <c r="L3252" s="1" t="n">
        <f aca="false">E3252-H3252</f>
        <v>119.666666666667</v>
      </c>
    </row>
    <row r="3253" customFormat="false" ht="12.8" hidden="false" customHeight="false" outlineLevel="0" collapsed="false">
      <c r="A3253" s="0" t="n">
        <v>55.96</v>
      </c>
      <c r="B3253" s="0" t="n">
        <v>1079.1</v>
      </c>
      <c r="C3253" s="0" t="n">
        <v>-692</v>
      </c>
      <c r="D3253" s="0" t="n">
        <v>500</v>
      </c>
      <c r="E3253" s="0" t="n">
        <v>660</v>
      </c>
      <c r="F3253" s="1" t="n">
        <f aca="false">AVERAGE(C3242:C3253)</f>
        <v>-725</v>
      </c>
      <c r="G3253" s="1" t="n">
        <f aca="false">AVERAGE(D3242:D3253)</f>
        <v>458.666666666667</v>
      </c>
      <c r="H3253" s="1" t="n">
        <f aca="false">AVERAGE(E3242:E3253)</f>
        <v>576.333333333333</v>
      </c>
      <c r="I3253" s="1" t="n">
        <f aca="false">SQRT(F3253*F3253+G3253*G3253+H3253*H3253)</f>
        <v>1033.51837052963</v>
      </c>
      <c r="J3253" s="1" t="n">
        <f aca="false">C3253-F3253</f>
        <v>33</v>
      </c>
      <c r="K3253" s="1" t="n">
        <f aca="false">D3253-G3253</f>
        <v>41.3333333333333</v>
      </c>
      <c r="L3253" s="1" t="n">
        <f aca="false">E3253-H3253</f>
        <v>83.6666666666666</v>
      </c>
    </row>
    <row r="3254" customFormat="false" ht="12.8" hidden="false" customHeight="false" outlineLevel="0" collapsed="false">
      <c r="A3254" s="0" t="n">
        <v>55</v>
      </c>
      <c r="B3254" s="0" t="n">
        <v>965.6</v>
      </c>
      <c r="C3254" s="0" t="n">
        <v>-672</v>
      </c>
      <c r="D3254" s="0" t="n">
        <v>472</v>
      </c>
      <c r="E3254" s="0" t="n">
        <v>508</v>
      </c>
      <c r="F3254" s="1" t="n">
        <f aca="false">AVERAGE(C3243:C3254)</f>
        <v>-720.333333333333</v>
      </c>
      <c r="G3254" s="1" t="n">
        <f aca="false">AVERAGE(D3243:D3254)</f>
        <v>468.333333333333</v>
      </c>
      <c r="H3254" s="1" t="n">
        <f aca="false">AVERAGE(E3243:E3254)</f>
        <v>581</v>
      </c>
      <c r="I3254" s="1" t="n">
        <f aca="false">SQRT(F3254*F3254+G3254*G3254+H3254*H3254)</f>
        <v>1037.19680978213</v>
      </c>
      <c r="J3254" s="1" t="n">
        <f aca="false">C3254-F3254</f>
        <v>48.3333333333334</v>
      </c>
      <c r="K3254" s="1" t="n">
        <f aca="false">D3254-G3254</f>
        <v>3.66666666666669</v>
      </c>
      <c r="L3254" s="1" t="n">
        <f aca="false">E3254-H3254</f>
        <v>-73</v>
      </c>
    </row>
    <row r="3255" customFormat="false" ht="12.8" hidden="false" customHeight="false" outlineLevel="0" collapsed="false">
      <c r="A3255" s="0" t="n">
        <v>55.04</v>
      </c>
      <c r="B3255" s="0" t="n">
        <v>959.9</v>
      </c>
      <c r="C3255" s="0" t="n">
        <v>-632</v>
      </c>
      <c r="D3255" s="0" t="n">
        <v>480</v>
      </c>
      <c r="E3255" s="0" t="n">
        <v>540</v>
      </c>
      <c r="F3255" s="1" t="n">
        <f aca="false">AVERAGE(C3244:C3255)</f>
        <v>-712</v>
      </c>
      <c r="G3255" s="1" t="n">
        <f aca="false">AVERAGE(D3244:D3255)</f>
        <v>482.666666666667</v>
      </c>
      <c r="H3255" s="1" t="n">
        <f aca="false">AVERAGE(E3244:E3255)</f>
        <v>583.333333333333</v>
      </c>
      <c r="I3255" s="1" t="n">
        <f aca="false">SQRT(F3255*F3255+G3255*G3255+H3255*H3255)</f>
        <v>1039.32135977709</v>
      </c>
      <c r="J3255" s="1" t="n">
        <f aca="false">C3255-F3255</f>
        <v>80</v>
      </c>
      <c r="K3255" s="1" t="n">
        <f aca="false">D3255-G3255</f>
        <v>-2.66666666666669</v>
      </c>
      <c r="L3255" s="1" t="n">
        <f aca="false">E3255-H3255</f>
        <v>-43.3333333333334</v>
      </c>
    </row>
    <row r="3256" customFormat="false" ht="12.8" hidden="false" customHeight="false" outlineLevel="0" collapsed="false">
      <c r="A3256" s="0" t="n">
        <v>55.08</v>
      </c>
      <c r="B3256" s="0" t="n">
        <v>1215</v>
      </c>
      <c r="C3256" s="0" t="n">
        <v>-836</v>
      </c>
      <c r="D3256" s="0" t="n">
        <v>440</v>
      </c>
      <c r="E3256" s="0" t="n">
        <v>764</v>
      </c>
      <c r="F3256" s="1" t="n">
        <f aca="false">AVERAGE(C3245:C3256)</f>
        <v>-718</v>
      </c>
      <c r="G3256" s="1" t="n">
        <f aca="false">AVERAGE(D3245:D3256)</f>
        <v>476.333333333333</v>
      </c>
      <c r="H3256" s="1" t="n">
        <f aca="false">AVERAGE(E3245:E3256)</f>
        <v>603</v>
      </c>
      <c r="I3256" s="1" t="n">
        <f aca="false">SQRT(F3256*F3256+G3256*G3256+H3256*H3256)</f>
        <v>1051.67791858746</v>
      </c>
      <c r="J3256" s="1" t="n">
        <f aca="false">C3256-F3256</f>
        <v>-118</v>
      </c>
      <c r="K3256" s="1" t="n">
        <f aca="false">D3256-G3256</f>
        <v>-36.3333333333333</v>
      </c>
      <c r="L3256" s="1" t="n">
        <f aca="false">E3256-H3256</f>
        <v>161</v>
      </c>
    </row>
    <row r="3257" customFormat="false" ht="12.8" hidden="false" customHeight="false" outlineLevel="0" collapsed="false">
      <c r="A3257" s="0" t="n">
        <v>55.12</v>
      </c>
      <c r="B3257" s="0" t="n">
        <v>1044.3</v>
      </c>
      <c r="C3257" s="0" t="n">
        <v>-756</v>
      </c>
      <c r="D3257" s="0" t="n">
        <v>360</v>
      </c>
      <c r="E3257" s="0" t="n">
        <v>624</v>
      </c>
      <c r="F3257" s="1" t="n">
        <f aca="false">AVERAGE(C3246:C3257)</f>
        <v>-720.333333333333</v>
      </c>
      <c r="G3257" s="1" t="n">
        <f aca="false">AVERAGE(D3246:D3257)</f>
        <v>464</v>
      </c>
      <c r="H3257" s="1" t="n">
        <f aca="false">AVERAGE(E3246:E3257)</f>
        <v>604.666666666667</v>
      </c>
      <c r="I3257" s="1" t="n">
        <f aca="false">SQRT(F3257*F3257+G3257*G3257+H3257*H3257)</f>
        <v>1048.71249105219</v>
      </c>
      <c r="J3257" s="1" t="n">
        <f aca="false">C3257-F3257</f>
        <v>-35.6666666666666</v>
      </c>
      <c r="K3257" s="1" t="n">
        <f aca="false">D3257-G3257</f>
        <v>-104</v>
      </c>
      <c r="L3257" s="1" t="n">
        <f aca="false">E3257-H3257</f>
        <v>19.3333333333334</v>
      </c>
    </row>
    <row r="3258" customFormat="false" ht="12.8" hidden="false" customHeight="false" outlineLevel="0" collapsed="false">
      <c r="A3258" s="0" t="n">
        <v>55.16</v>
      </c>
      <c r="B3258" s="0" t="n">
        <v>953.8</v>
      </c>
      <c r="C3258" s="0" t="n">
        <v>-684</v>
      </c>
      <c r="D3258" s="0" t="n">
        <v>476</v>
      </c>
      <c r="E3258" s="0" t="n">
        <v>464</v>
      </c>
      <c r="F3258" s="1" t="n">
        <f aca="false">AVERAGE(C3247:C3258)</f>
        <v>-719.333333333333</v>
      </c>
      <c r="G3258" s="1" t="n">
        <f aca="false">AVERAGE(D3247:D3258)</f>
        <v>466</v>
      </c>
      <c r="H3258" s="1" t="n">
        <f aca="false">AVERAGE(E3247:E3258)</f>
        <v>596</v>
      </c>
      <c r="I3258" s="1" t="n">
        <f aca="false">SQRT(F3258*F3258+G3258*G3258+H3258*H3258)</f>
        <v>1043.94082420626</v>
      </c>
      <c r="J3258" s="1" t="n">
        <f aca="false">C3258-F3258</f>
        <v>35.3333333333334</v>
      </c>
      <c r="K3258" s="1" t="n">
        <f aca="false">D3258-G3258</f>
        <v>10</v>
      </c>
      <c r="L3258" s="1" t="n">
        <f aca="false">E3258-H3258</f>
        <v>-132</v>
      </c>
    </row>
    <row r="3259" customFormat="false" ht="12.8" hidden="false" customHeight="false" outlineLevel="0" collapsed="false">
      <c r="A3259" s="0" t="n">
        <v>55.2</v>
      </c>
      <c r="B3259" s="0" t="n">
        <v>1044.7</v>
      </c>
      <c r="C3259" s="0" t="n">
        <v>-760</v>
      </c>
      <c r="D3259" s="0" t="n">
        <v>432</v>
      </c>
      <c r="E3259" s="0" t="n">
        <v>572</v>
      </c>
      <c r="F3259" s="1" t="n">
        <f aca="false">AVERAGE(C3248:C3259)</f>
        <v>-721.666666666667</v>
      </c>
      <c r="G3259" s="1" t="n">
        <f aca="false">AVERAGE(D3248:D3259)</f>
        <v>466.666666666667</v>
      </c>
      <c r="H3259" s="1" t="n">
        <f aca="false">AVERAGE(E3248:E3259)</f>
        <v>590.333333333333</v>
      </c>
      <c r="I3259" s="1" t="n">
        <f aca="false">SQRT(F3259*F3259+G3259*G3259+H3259*H3259)</f>
        <v>1042.62840935781</v>
      </c>
      <c r="J3259" s="1" t="n">
        <f aca="false">C3259-F3259</f>
        <v>-38.3333333333334</v>
      </c>
      <c r="K3259" s="1" t="n">
        <f aca="false">D3259-G3259</f>
        <v>-34.6666666666667</v>
      </c>
      <c r="L3259" s="1" t="n">
        <f aca="false">E3259-H3259</f>
        <v>-18.3333333333334</v>
      </c>
    </row>
    <row r="3260" customFormat="false" ht="12.8" hidden="false" customHeight="false" outlineLevel="0" collapsed="false">
      <c r="A3260" s="0" t="n">
        <v>55.24</v>
      </c>
      <c r="B3260" s="0" t="n">
        <v>1150.5</v>
      </c>
      <c r="C3260" s="0" t="n">
        <v>-724</v>
      </c>
      <c r="D3260" s="0" t="n">
        <v>496</v>
      </c>
      <c r="E3260" s="0" t="n">
        <v>744</v>
      </c>
      <c r="F3260" s="1" t="n">
        <f aca="false">AVERAGE(C3249:C3260)</f>
        <v>-713</v>
      </c>
      <c r="G3260" s="1" t="n">
        <f aca="false">AVERAGE(D3249:D3260)</f>
        <v>466.666666666667</v>
      </c>
      <c r="H3260" s="1" t="n">
        <f aca="false">AVERAGE(E3249:E3260)</f>
        <v>608.333333333333</v>
      </c>
      <c r="I3260" s="1" t="n">
        <f aca="false">SQRT(F3260*F3260+G3260*G3260+H3260*H3260)</f>
        <v>1047.00344900207</v>
      </c>
      <c r="J3260" s="1" t="n">
        <f aca="false">C3260-F3260</f>
        <v>-11</v>
      </c>
      <c r="K3260" s="1" t="n">
        <f aca="false">D3260-G3260</f>
        <v>29.3333333333333</v>
      </c>
      <c r="L3260" s="1" t="n">
        <f aca="false">E3260-H3260</f>
        <v>135.666666666667</v>
      </c>
    </row>
    <row r="3261" customFormat="false" ht="12.8" hidden="false" customHeight="false" outlineLevel="0" collapsed="false">
      <c r="A3261" s="0" t="n">
        <v>55.28</v>
      </c>
      <c r="B3261" s="0" t="n">
        <v>1012.4</v>
      </c>
      <c r="C3261" s="0" t="n">
        <v>-744</v>
      </c>
      <c r="D3261" s="0" t="n">
        <v>424</v>
      </c>
      <c r="E3261" s="0" t="n">
        <v>540</v>
      </c>
      <c r="F3261" s="1" t="n">
        <f aca="false">AVERAGE(C3250:C3261)</f>
        <v>-716.333333333333</v>
      </c>
      <c r="G3261" s="1" t="n">
        <f aca="false">AVERAGE(D3250:D3261)</f>
        <v>466.333333333333</v>
      </c>
      <c r="H3261" s="1" t="n">
        <f aca="false">AVERAGE(E3250:E3261)</f>
        <v>607.666666666667</v>
      </c>
      <c r="I3261" s="1" t="n">
        <f aca="false">SQRT(F3261*F3261+G3261*G3261+H3261*H3261)</f>
        <v>1048.7416269034</v>
      </c>
      <c r="J3261" s="1" t="n">
        <f aca="false">C3261-F3261</f>
        <v>-27.6666666666666</v>
      </c>
      <c r="K3261" s="1" t="n">
        <f aca="false">D3261-G3261</f>
        <v>-42.3333333333333</v>
      </c>
      <c r="L3261" s="1" t="n">
        <f aca="false">E3261-H3261</f>
        <v>-67.6666666666666</v>
      </c>
    </row>
    <row r="3262" customFormat="false" ht="12.8" hidden="false" customHeight="false" outlineLevel="0" collapsed="false">
      <c r="A3262" s="0" t="n">
        <v>55.32</v>
      </c>
      <c r="B3262" s="0" t="n">
        <v>1058.2</v>
      </c>
      <c r="C3262" s="0" t="n">
        <v>-732</v>
      </c>
      <c r="D3262" s="0" t="n">
        <v>488</v>
      </c>
      <c r="E3262" s="0" t="n">
        <v>588</v>
      </c>
      <c r="F3262" s="1" t="n">
        <f aca="false">AVERAGE(C3251:C3262)</f>
        <v>-716.666666666667</v>
      </c>
      <c r="G3262" s="1" t="n">
        <f aca="false">AVERAGE(D3251:D3262)</f>
        <v>469</v>
      </c>
      <c r="H3262" s="1" t="n">
        <f aca="false">AVERAGE(E3251:E3262)</f>
        <v>594.666666666667</v>
      </c>
      <c r="I3262" s="1" t="n">
        <f aca="false">SQRT(F3262*F3262+G3262*G3262+H3262*H3262)</f>
        <v>1042.68909822418</v>
      </c>
      <c r="J3262" s="1" t="n">
        <f aca="false">C3262-F3262</f>
        <v>-15.3333333333334</v>
      </c>
      <c r="K3262" s="1" t="n">
        <f aca="false">D3262-G3262</f>
        <v>19</v>
      </c>
      <c r="L3262" s="1" t="n">
        <f aca="false">E3262-H3262</f>
        <v>-6.66666666666663</v>
      </c>
    </row>
    <row r="3263" customFormat="false" ht="12.8" hidden="false" customHeight="false" outlineLevel="0" collapsed="false">
      <c r="A3263" s="0" t="n">
        <v>55.36</v>
      </c>
      <c r="B3263" s="0" t="n">
        <v>1032.8</v>
      </c>
      <c r="C3263" s="0" t="n">
        <v>-740</v>
      </c>
      <c r="D3263" s="0" t="n">
        <v>360</v>
      </c>
      <c r="E3263" s="0" t="n">
        <v>624</v>
      </c>
      <c r="F3263" s="1" t="n">
        <f aca="false">AVERAGE(C3252:C3263)</f>
        <v>-725.666666666667</v>
      </c>
      <c r="G3263" s="1" t="n">
        <f aca="false">AVERAGE(D3252:D3263)</f>
        <v>452.666666666667</v>
      </c>
      <c r="H3263" s="1" t="n">
        <f aca="false">AVERAGE(E3252:E3263)</f>
        <v>610.666666666667</v>
      </c>
      <c r="I3263" s="1" t="n">
        <f aca="false">SQRT(F3263*F3263+G3263*G3263+H3263*H3263)</f>
        <v>1050.91055756425</v>
      </c>
      <c r="J3263" s="1" t="n">
        <f aca="false">C3263-F3263</f>
        <v>-14.3333333333334</v>
      </c>
      <c r="K3263" s="1" t="n">
        <f aca="false">D3263-G3263</f>
        <v>-92.6666666666667</v>
      </c>
      <c r="L3263" s="1" t="n">
        <f aca="false">E3263-H3263</f>
        <v>13.3333333333334</v>
      </c>
    </row>
    <row r="3264" customFormat="false" ht="12.8" hidden="false" customHeight="false" outlineLevel="0" collapsed="false">
      <c r="A3264" s="0" t="n">
        <v>55.4</v>
      </c>
      <c r="B3264" s="0" t="n">
        <v>1109.5</v>
      </c>
      <c r="C3264" s="0" t="n">
        <v>-764</v>
      </c>
      <c r="D3264" s="0" t="n">
        <v>536</v>
      </c>
      <c r="E3264" s="0" t="n">
        <v>600</v>
      </c>
      <c r="F3264" s="1" t="n">
        <f aca="false">AVERAGE(C3253:C3264)</f>
        <v>-728</v>
      </c>
      <c r="G3264" s="1" t="n">
        <f aca="false">AVERAGE(D3253:D3264)</f>
        <v>455.333333333333</v>
      </c>
      <c r="H3264" s="1" t="n">
        <f aca="false">AVERAGE(E3253:E3264)</f>
        <v>602.333333333333</v>
      </c>
      <c r="I3264" s="1" t="n">
        <f aca="false">SQRT(F3264*F3264+G3264*G3264+H3264*H3264)</f>
        <v>1048.86504798706</v>
      </c>
      <c r="J3264" s="1" t="n">
        <f aca="false">C3264-F3264</f>
        <v>-36</v>
      </c>
      <c r="K3264" s="1" t="n">
        <f aca="false">D3264-G3264</f>
        <v>80.6666666666667</v>
      </c>
      <c r="L3264" s="1" t="n">
        <f aca="false">E3264-H3264</f>
        <v>-2.33333333333337</v>
      </c>
    </row>
    <row r="3265" customFormat="false" ht="12.8" hidden="false" customHeight="false" outlineLevel="0" collapsed="false">
      <c r="A3265" s="0" t="n">
        <v>55.44</v>
      </c>
      <c r="B3265" s="0" t="n">
        <v>932.1</v>
      </c>
      <c r="C3265" s="0" t="n">
        <v>-688</v>
      </c>
      <c r="D3265" s="0" t="n">
        <v>376</v>
      </c>
      <c r="E3265" s="0" t="n">
        <v>504</v>
      </c>
      <c r="F3265" s="1" t="n">
        <f aca="false">AVERAGE(C3254:C3265)</f>
        <v>-727.666666666667</v>
      </c>
      <c r="G3265" s="1" t="n">
        <f aca="false">AVERAGE(D3254:D3265)</f>
        <v>445</v>
      </c>
      <c r="H3265" s="1" t="n">
        <f aca="false">AVERAGE(E3254:E3265)</f>
        <v>589.333333333333</v>
      </c>
      <c r="I3265" s="1" t="n">
        <f aca="false">SQRT(F3265*F3265+G3265*G3265+H3265*H3265)</f>
        <v>1036.7437270394</v>
      </c>
      <c r="J3265" s="1" t="n">
        <f aca="false">C3265-F3265</f>
        <v>39.6666666666666</v>
      </c>
      <c r="K3265" s="1" t="n">
        <f aca="false">D3265-G3265</f>
        <v>-69</v>
      </c>
      <c r="L3265" s="1" t="n">
        <f aca="false">E3265-H3265</f>
        <v>-85.3333333333334</v>
      </c>
    </row>
    <row r="3266" customFormat="false" ht="12.8" hidden="false" customHeight="false" outlineLevel="0" collapsed="false">
      <c r="A3266" s="0" t="n">
        <v>55.48</v>
      </c>
      <c r="B3266" s="0" t="n">
        <v>976.2</v>
      </c>
      <c r="C3266" s="0" t="n">
        <v>-748</v>
      </c>
      <c r="D3266" s="0" t="n">
        <v>384</v>
      </c>
      <c r="E3266" s="0" t="n">
        <v>496</v>
      </c>
      <c r="F3266" s="1" t="n">
        <f aca="false">AVERAGE(C3255:C3266)</f>
        <v>-734</v>
      </c>
      <c r="G3266" s="1" t="n">
        <f aca="false">AVERAGE(D3255:D3266)</f>
        <v>437.666666666667</v>
      </c>
      <c r="H3266" s="1" t="n">
        <f aca="false">AVERAGE(E3255:E3266)</f>
        <v>588.333333333333</v>
      </c>
      <c r="I3266" s="1" t="n">
        <f aca="false">SQRT(F3266*F3266+G3266*G3266+H3266*H3266)</f>
        <v>1037.51829970474</v>
      </c>
      <c r="J3266" s="1" t="n">
        <f aca="false">C3266-F3266</f>
        <v>-14</v>
      </c>
      <c r="K3266" s="1" t="n">
        <f aca="false">D3266-G3266</f>
        <v>-53.6666666666667</v>
      </c>
      <c r="L3266" s="1" t="n">
        <f aca="false">E3266-H3266</f>
        <v>-92.3333333333334</v>
      </c>
    </row>
    <row r="3267" customFormat="false" ht="12.8" hidden="false" customHeight="false" outlineLevel="0" collapsed="false">
      <c r="A3267" s="0" t="n">
        <v>55.52</v>
      </c>
      <c r="B3267" s="0" t="n">
        <v>1029.7</v>
      </c>
      <c r="C3267" s="0" t="n">
        <v>-764</v>
      </c>
      <c r="D3267" s="0" t="n">
        <v>440</v>
      </c>
      <c r="E3267" s="0" t="n">
        <v>532</v>
      </c>
      <c r="F3267" s="1" t="n">
        <f aca="false">AVERAGE(C3256:C3267)</f>
        <v>-745</v>
      </c>
      <c r="G3267" s="1" t="n">
        <f aca="false">AVERAGE(D3256:D3267)</f>
        <v>434.333333333333</v>
      </c>
      <c r="H3267" s="1" t="n">
        <f aca="false">AVERAGE(E3256:E3267)</f>
        <v>587.666666666667</v>
      </c>
      <c r="I3267" s="1" t="n">
        <f aca="false">SQRT(F3267*F3267+G3267*G3267+H3267*H3267)</f>
        <v>1043.56243491013</v>
      </c>
      <c r="J3267" s="1" t="n">
        <f aca="false">C3267-F3267</f>
        <v>-19</v>
      </c>
      <c r="K3267" s="1" t="n">
        <f aca="false">D3267-G3267</f>
        <v>5.66666666666669</v>
      </c>
      <c r="L3267" s="1" t="n">
        <f aca="false">E3267-H3267</f>
        <v>-55.6666666666666</v>
      </c>
    </row>
    <row r="3268" customFormat="false" ht="12.8" hidden="false" customHeight="false" outlineLevel="0" collapsed="false">
      <c r="A3268" s="0" t="n">
        <v>55.56</v>
      </c>
      <c r="B3268" s="0" t="n">
        <v>1156</v>
      </c>
      <c r="C3268" s="0" t="n">
        <v>-776</v>
      </c>
      <c r="D3268" s="0" t="n">
        <v>432</v>
      </c>
      <c r="E3268" s="0" t="n">
        <v>740</v>
      </c>
      <c r="F3268" s="1" t="n">
        <f aca="false">AVERAGE(C3257:C3268)</f>
        <v>-740</v>
      </c>
      <c r="G3268" s="1" t="n">
        <f aca="false">AVERAGE(D3257:D3268)</f>
        <v>433.666666666667</v>
      </c>
      <c r="H3268" s="1" t="n">
        <f aca="false">AVERAGE(E3257:E3268)</f>
        <v>585.666666666667</v>
      </c>
      <c r="I3268" s="1" t="n">
        <f aca="false">SQRT(F3268*F3268+G3268*G3268+H3268*H3268)</f>
        <v>1038.59146069194</v>
      </c>
      <c r="J3268" s="1" t="n">
        <f aca="false">C3268-F3268</f>
        <v>-36</v>
      </c>
      <c r="K3268" s="1" t="n">
        <f aca="false">D3268-G3268</f>
        <v>-1.66666666666669</v>
      </c>
      <c r="L3268" s="1" t="n">
        <f aca="false">E3268-H3268</f>
        <v>154.333333333333</v>
      </c>
    </row>
    <row r="3269" customFormat="false" ht="12.8" hidden="false" customHeight="false" outlineLevel="0" collapsed="false">
      <c r="A3269" s="0" t="n">
        <v>55.6</v>
      </c>
      <c r="B3269" s="0" t="n">
        <v>978.1</v>
      </c>
      <c r="C3269" s="0" t="n">
        <v>-692</v>
      </c>
      <c r="D3269" s="0" t="n">
        <v>416</v>
      </c>
      <c r="E3269" s="0" t="n">
        <v>552</v>
      </c>
      <c r="F3269" s="1" t="n">
        <f aca="false">AVERAGE(C3258:C3269)</f>
        <v>-734.666666666667</v>
      </c>
      <c r="G3269" s="1" t="n">
        <f aca="false">AVERAGE(D3258:D3269)</f>
        <v>438.333333333333</v>
      </c>
      <c r="H3269" s="1" t="n">
        <f aca="false">AVERAGE(E3258:E3269)</f>
        <v>579.666666666667</v>
      </c>
      <c r="I3269" s="1" t="n">
        <f aca="false">SQRT(F3269*F3269+G3269*G3269+H3269*H3269)</f>
        <v>1033.38505246915</v>
      </c>
      <c r="J3269" s="1" t="n">
        <f aca="false">C3269-F3269</f>
        <v>42.6666666666666</v>
      </c>
      <c r="K3269" s="1" t="n">
        <f aca="false">D3269-G3269</f>
        <v>-22.3333333333333</v>
      </c>
      <c r="L3269" s="1" t="n">
        <f aca="false">E3269-H3269</f>
        <v>-27.6666666666666</v>
      </c>
    </row>
    <row r="3270" customFormat="false" ht="12.8" hidden="false" customHeight="false" outlineLevel="0" collapsed="false">
      <c r="A3270" s="0" t="n">
        <v>55.64</v>
      </c>
      <c r="B3270" s="0" t="n">
        <v>1139.4</v>
      </c>
      <c r="C3270" s="0" t="n">
        <v>-748</v>
      </c>
      <c r="D3270" s="0" t="n">
        <v>560</v>
      </c>
      <c r="E3270" s="0" t="n">
        <v>652</v>
      </c>
      <c r="F3270" s="1" t="n">
        <f aca="false">AVERAGE(C3259:C3270)</f>
        <v>-740</v>
      </c>
      <c r="G3270" s="1" t="n">
        <f aca="false">AVERAGE(D3259:D3270)</f>
        <v>445.333333333333</v>
      </c>
      <c r="H3270" s="1" t="n">
        <f aca="false">AVERAGE(E3259:E3270)</f>
        <v>595.333333333333</v>
      </c>
      <c r="I3270" s="1" t="n">
        <f aca="false">SQRT(F3270*F3270+G3270*G3270+H3270*H3270)</f>
        <v>1048.97261906856</v>
      </c>
      <c r="J3270" s="1" t="n">
        <f aca="false">C3270-F3270</f>
        <v>-8</v>
      </c>
      <c r="K3270" s="1" t="n">
        <f aca="false">D3270-G3270</f>
        <v>114.666666666667</v>
      </c>
      <c r="L3270" s="1" t="n">
        <f aca="false">E3270-H3270</f>
        <v>56.6666666666666</v>
      </c>
    </row>
    <row r="3271" customFormat="false" ht="12.8" hidden="false" customHeight="false" outlineLevel="0" collapsed="false">
      <c r="A3271" s="0" t="n">
        <v>55.68</v>
      </c>
      <c r="B3271" s="0" t="n">
        <v>1115.6</v>
      </c>
      <c r="C3271" s="0" t="n">
        <v>-688</v>
      </c>
      <c r="D3271" s="0" t="n">
        <v>440</v>
      </c>
      <c r="E3271" s="0" t="n">
        <v>760</v>
      </c>
      <c r="F3271" s="1" t="n">
        <f aca="false">AVERAGE(C3260:C3271)</f>
        <v>-734</v>
      </c>
      <c r="G3271" s="1" t="n">
        <f aca="false">AVERAGE(D3260:D3271)</f>
        <v>446</v>
      </c>
      <c r="H3271" s="1" t="n">
        <f aca="false">AVERAGE(E3260:E3271)</f>
        <v>611</v>
      </c>
      <c r="I3271" s="1" t="n">
        <f aca="false">SQRT(F3271*F3271+G3271*G3271+H3271*H3271)</f>
        <v>1054.0365268813</v>
      </c>
      <c r="J3271" s="1" t="n">
        <f aca="false">C3271-F3271</f>
        <v>46</v>
      </c>
      <c r="K3271" s="1" t="n">
        <f aca="false">D3271-G3271</f>
        <v>-6</v>
      </c>
      <c r="L3271" s="1" t="n">
        <f aca="false">E3271-H3271</f>
        <v>149</v>
      </c>
    </row>
    <row r="3272" customFormat="false" ht="12.8" hidden="false" customHeight="false" outlineLevel="0" collapsed="false">
      <c r="A3272" s="0" t="n">
        <v>55.72</v>
      </c>
      <c r="B3272" s="0" t="n">
        <v>1025.6</v>
      </c>
      <c r="C3272" s="0" t="n">
        <v>-680</v>
      </c>
      <c r="D3272" s="0" t="n">
        <v>424</v>
      </c>
      <c r="E3272" s="0" t="n">
        <v>640</v>
      </c>
      <c r="F3272" s="1" t="n">
        <f aca="false">AVERAGE(C3261:C3272)</f>
        <v>-730.333333333333</v>
      </c>
      <c r="G3272" s="1" t="n">
        <f aca="false">AVERAGE(D3261:D3272)</f>
        <v>440</v>
      </c>
      <c r="H3272" s="1" t="n">
        <f aca="false">AVERAGE(E3261:E3272)</f>
        <v>602.333333333333</v>
      </c>
      <c r="I3272" s="1" t="n">
        <f aca="false">SQRT(F3272*F3272+G3272*G3272+H3272*H3272)</f>
        <v>1043.93113864001</v>
      </c>
      <c r="J3272" s="1" t="n">
        <f aca="false">C3272-F3272</f>
        <v>50.3333333333334</v>
      </c>
      <c r="K3272" s="1" t="n">
        <f aca="false">D3272-G3272</f>
        <v>-16</v>
      </c>
      <c r="L3272" s="1" t="n">
        <f aca="false">E3272-H3272</f>
        <v>37.6666666666666</v>
      </c>
    </row>
    <row r="3273" customFormat="false" ht="12.8" hidden="false" customHeight="false" outlineLevel="0" collapsed="false">
      <c r="A3273" s="0" t="n">
        <v>55.76</v>
      </c>
      <c r="B3273" s="0" t="n">
        <v>975.8</v>
      </c>
      <c r="C3273" s="0" t="n">
        <v>-676</v>
      </c>
      <c r="D3273" s="0" t="n">
        <v>456</v>
      </c>
      <c r="E3273" s="0" t="n">
        <v>536</v>
      </c>
      <c r="F3273" s="1" t="n">
        <f aca="false">AVERAGE(C3262:C3273)</f>
        <v>-724.666666666667</v>
      </c>
      <c r="G3273" s="1" t="n">
        <f aca="false">AVERAGE(D3262:D3273)</f>
        <v>442.666666666667</v>
      </c>
      <c r="H3273" s="1" t="n">
        <f aca="false">AVERAGE(E3262:E3273)</f>
        <v>602</v>
      </c>
      <c r="I3273" s="1" t="n">
        <f aca="false">SQRT(F3273*F3273+G3273*G3273+H3273*H3273)</f>
        <v>1040.91284724301</v>
      </c>
      <c r="J3273" s="1" t="n">
        <f aca="false">C3273-F3273</f>
        <v>48.6666666666666</v>
      </c>
      <c r="K3273" s="1" t="n">
        <f aca="false">D3273-G3273</f>
        <v>13.3333333333333</v>
      </c>
      <c r="L3273" s="1" t="n">
        <f aca="false">E3273-H3273</f>
        <v>-66</v>
      </c>
    </row>
    <row r="3274" customFormat="false" ht="12.8" hidden="false" customHeight="false" outlineLevel="0" collapsed="false">
      <c r="A3274" s="0" t="n">
        <v>55.8</v>
      </c>
      <c r="B3274" s="0" t="n">
        <v>973.3</v>
      </c>
      <c r="C3274" s="0" t="n">
        <v>-704</v>
      </c>
      <c r="D3274" s="0" t="n">
        <v>400</v>
      </c>
      <c r="E3274" s="0" t="n">
        <v>540</v>
      </c>
      <c r="F3274" s="1" t="n">
        <f aca="false">AVERAGE(C3263:C3274)</f>
        <v>-722.333333333333</v>
      </c>
      <c r="G3274" s="1" t="n">
        <f aca="false">AVERAGE(D3263:D3274)</f>
        <v>435.333333333333</v>
      </c>
      <c r="H3274" s="1" t="n">
        <f aca="false">AVERAGE(E3263:E3274)</f>
        <v>598</v>
      </c>
      <c r="I3274" s="1" t="n">
        <f aca="false">SQRT(F3274*F3274+G3274*G3274+H3274*H3274)</f>
        <v>1033.86873226515</v>
      </c>
      <c r="J3274" s="1" t="n">
        <f aca="false">C3274-F3274</f>
        <v>18.3333333333334</v>
      </c>
      <c r="K3274" s="1" t="n">
        <f aca="false">D3274-G3274</f>
        <v>-35.3333333333333</v>
      </c>
      <c r="L3274" s="1" t="n">
        <f aca="false">E3274-H3274</f>
        <v>-58</v>
      </c>
    </row>
    <row r="3275" customFormat="false" ht="12.8" hidden="false" customHeight="false" outlineLevel="0" collapsed="false">
      <c r="A3275" s="0" t="n">
        <v>55.84</v>
      </c>
      <c r="B3275" s="0" t="n">
        <v>1045.8</v>
      </c>
      <c r="C3275" s="0" t="n">
        <v>-676</v>
      </c>
      <c r="D3275" s="0" t="n">
        <v>512</v>
      </c>
      <c r="E3275" s="0" t="n">
        <v>612</v>
      </c>
      <c r="F3275" s="1" t="n">
        <f aca="false">AVERAGE(C3264:C3275)</f>
        <v>-717</v>
      </c>
      <c r="G3275" s="1" t="n">
        <f aca="false">AVERAGE(D3264:D3275)</f>
        <v>448</v>
      </c>
      <c r="H3275" s="1" t="n">
        <f aca="false">AVERAGE(E3264:E3275)</f>
        <v>597</v>
      </c>
      <c r="I3275" s="1" t="n">
        <f aca="false">SQRT(F3275*F3275+G3275*G3275+H3275*H3275)</f>
        <v>1034.98888882925</v>
      </c>
      <c r="J3275" s="1" t="n">
        <f aca="false">C3275-F3275</f>
        <v>41</v>
      </c>
      <c r="K3275" s="1" t="n">
        <f aca="false">D3275-G3275</f>
        <v>64</v>
      </c>
      <c r="L3275" s="1" t="n">
        <f aca="false">E3275-H3275</f>
        <v>15</v>
      </c>
    </row>
    <row r="3276" customFormat="false" ht="12.8" hidden="false" customHeight="false" outlineLevel="0" collapsed="false">
      <c r="A3276" s="0" t="n">
        <v>55.88</v>
      </c>
      <c r="B3276" s="0" t="n">
        <v>1199.3</v>
      </c>
      <c r="C3276" s="0" t="n">
        <v>-632</v>
      </c>
      <c r="D3276" s="0" t="n">
        <v>600</v>
      </c>
      <c r="E3276" s="0" t="n">
        <v>824</v>
      </c>
      <c r="F3276" s="1" t="n">
        <f aca="false">AVERAGE(C3265:C3276)</f>
        <v>-706</v>
      </c>
      <c r="G3276" s="1" t="n">
        <f aca="false">AVERAGE(D3265:D3276)</f>
        <v>453.333333333333</v>
      </c>
      <c r="H3276" s="1" t="n">
        <f aca="false">AVERAGE(E3265:E3276)</f>
        <v>615.666666666667</v>
      </c>
      <c r="I3276" s="1" t="n">
        <f aca="false">SQRT(F3276*F3276+G3276*G3276+H3276*H3276)</f>
        <v>1040.66928250792</v>
      </c>
      <c r="J3276" s="1" t="n">
        <f aca="false">C3276-F3276</f>
        <v>74</v>
      </c>
      <c r="K3276" s="1" t="n">
        <f aca="false">D3276-G3276</f>
        <v>146.666666666667</v>
      </c>
      <c r="L3276" s="1" t="n">
        <f aca="false">E3276-H3276</f>
        <v>208.333333333333</v>
      </c>
    </row>
    <row r="3277" customFormat="false" ht="12.8" hidden="false" customHeight="false" outlineLevel="0" collapsed="false">
      <c r="A3277" s="0" t="n">
        <v>55.92</v>
      </c>
      <c r="B3277" s="0" t="n">
        <v>998.6</v>
      </c>
      <c r="C3277" s="0" t="n">
        <v>-772</v>
      </c>
      <c r="D3277" s="0" t="n">
        <v>356</v>
      </c>
      <c r="E3277" s="0" t="n">
        <v>524</v>
      </c>
      <c r="F3277" s="1" t="n">
        <f aca="false">AVERAGE(C3266:C3277)</f>
        <v>-713</v>
      </c>
      <c r="G3277" s="1" t="n">
        <f aca="false">AVERAGE(D3266:D3277)</f>
        <v>451.666666666667</v>
      </c>
      <c r="H3277" s="1" t="n">
        <f aca="false">AVERAGE(E3266:E3277)</f>
        <v>617.333333333333</v>
      </c>
      <c r="I3277" s="1" t="n">
        <f aca="false">SQRT(F3277*F3277+G3277*G3277+H3277*H3277)</f>
        <v>1045.69222155576</v>
      </c>
      <c r="J3277" s="1" t="n">
        <f aca="false">C3277-F3277</f>
        <v>-59</v>
      </c>
      <c r="K3277" s="1" t="n">
        <f aca="false">D3277-G3277</f>
        <v>-95.6666666666667</v>
      </c>
      <c r="L3277" s="1" t="n">
        <f aca="false">E3277-H3277</f>
        <v>-93.3333333333334</v>
      </c>
    </row>
    <row r="3278" customFormat="false" ht="12.8" hidden="false" customHeight="false" outlineLevel="0" collapsed="false">
      <c r="A3278" s="0" t="n">
        <v>55.96</v>
      </c>
      <c r="B3278" s="0" t="n">
        <v>1019.1</v>
      </c>
      <c r="C3278" s="0" t="n">
        <v>-756</v>
      </c>
      <c r="D3278" s="0" t="n">
        <v>380</v>
      </c>
      <c r="E3278" s="0" t="n">
        <v>568</v>
      </c>
      <c r="F3278" s="1" t="n">
        <f aca="false">AVERAGE(C3267:C3278)</f>
        <v>-713.666666666667</v>
      </c>
      <c r="G3278" s="1" t="n">
        <f aca="false">AVERAGE(D3267:D3278)</f>
        <v>451.333333333333</v>
      </c>
      <c r="H3278" s="1" t="n">
        <f aca="false">AVERAGE(E3267:E3278)</f>
        <v>623.333333333333</v>
      </c>
      <c r="I3278" s="1" t="n">
        <f aca="false">SQRT(F3278*F3278+G3278*G3278+H3278*H3278)</f>
        <v>1049.555302656</v>
      </c>
      <c r="J3278" s="1" t="n">
        <f aca="false">C3278-F3278</f>
        <v>-42.3333333333334</v>
      </c>
      <c r="K3278" s="1" t="n">
        <f aca="false">D3278-G3278</f>
        <v>-71.3333333333333</v>
      </c>
      <c r="L3278" s="1" t="n">
        <f aca="false">E3278-H3278</f>
        <v>-55.3333333333334</v>
      </c>
    </row>
    <row r="3279" customFormat="false" ht="12.8" hidden="false" customHeight="false" outlineLevel="0" collapsed="false">
      <c r="A3279" s="0" t="n">
        <v>56</v>
      </c>
      <c r="B3279" s="0" t="n">
        <v>1061.7</v>
      </c>
      <c r="C3279" s="0" t="n">
        <v>-708</v>
      </c>
      <c r="D3279" s="0" t="n">
        <v>476</v>
      </c>
      <c r="E3279" s="0" t="n">
        <v>632</v>
      </c>
      <c r="F3279" s="1" t="n">
        <f aca="false">AVERAGE(C3268:C3279)</f>
        <v>-709</v>
      </c>
      <c r="G3279" s="1" t="n">
        <f aca="false">AVERAGE(D3268:D3279)</f>
        <v>454.333333333333</v>
      </c>
      <c r="H3279" s="1" t="n">
        <f aca="false">AVERAGE(E3268:E3279)</f>
        <v>631.666666666667</v>
      </c>
      <c r="I3279" s="1" t="n">
        <f aca="false">SQRT(F3279*F3279+G3279*G3279+H3279*H3279)</f>
        <v>1052.66450284768</v>
      </c>
      <c r="J3279" s="1" t="n">
        <f aca="false">C3279-F3279</f>
        <v>1</v>
      </c>
      <c r="K3279" s="1" t="n">
        <f aca="false">D3279-G3279</f>
        <v>21.6666666666667</v>
      </c>
      <c r="L3279" s="1" t="n">
        <f aca="false">E3279-H3279</f>
        <v>0.333333333333371</v>
      </c>
    </row>
    <row r="3280" customFormat="false" ht="12.8" hidden="false" customHeight="false" outlineLevel="0" collapsed="false">
      <c r="A3280" s="0" t="n">
        <v>56.04</v>
      </c>
      <c r="B3280" s="0" t="n">
        <v>1135</v>
      </c>
      <c r="C3280" s="0" t="n">
        <v>-772</v>
      </c>
      <c r="D3280" s="0" t="n">
        <v>456</v>
      </c>
      <c r="E3280" s="0" t="n">
        <v>696</v>
      </c>
      <c r="F3280" s="1" t="n">
        <f aca="false">AVERAGE(C3269:C3280)</f>
        <v>-708.666666666667</v>
      </c>
      <c r="G3280" s="1" t="n">
        <f aca="false">AVERAGE(D3269:D3280)</f>
        <v>456.333333333333</v>
      </c>
      <c r="H3280" s="1" t="n">
        <f aca="false">AVERAGE(E3269:E3280)</f>
        <v>628</v>
      </c>
      <c r="I3280" s="1" t="n">
        <f aca="false">SQRT(F3280*F3280+G3280*G3280+H3280*H3280)</f>
        <v>1051.11015386379</v>
      </c>
      <c r="J3280" s="1" t="n">
        <f aca="false">C3280-F3280</f>
        <v>-63.3333333333334</v>
      </c>
      <c r="K3280" s="1" t="n">
        <f aca="false">D3280-G3280</f>
        <v>-0.333333333333314</v>
      </c>
      <c r="L3280" s="1" t="n">
        <f aca="false">E3280-H3280</f>
        <v>68</v>
      </c>
    </row>
    <row r="3281" customFormat="false" ht="12.8" hidden="false" customHeight="false" outlineLevel="0" collapsed="false">
      <c r="A3281" s="0" t="n">
        <v>56.08</v>
      </c>
      <c r="B3281" s="0" t="n">
        <v>1044.4</v>
      </c>
      <c r="C3281" s="0" t="n">
        <v>-708</v>
      </c>
      <c r="D3281" s="0" t="n">
        <v>436</v>
      </c>
      <c r="E3281" s="0" t="n">
        <v>632</v>
      </c>
      <c r="F3281" s="1" t="n">
        <f aca="false">AVERAGE(C3270:C3281)</f>
        <v>-710</v>
      </c>
      <c r="G3281" s="1" t="n">
        <f aca="false">AVERAGE(D3270:D3281)</f>
        <v>458</v>
      </c>
      <c r="H3281" s="1" t="n">
        <f aca="false">AVERAGE(E3270:E3281)</f>
        <v>634.666666666667</v>
      </c>
      <c r="I3281" s="1" t="n">
        <f aca="false">SQRT(F3281*F3281+G3281*G3281+H3281*H3281)</f>
        <v>1056.72407835621</v>
      </c>
      <c r="J3281" s="1" t="n">
        <f aca="false">C3281-F3281</f>
        <v>2</v>
      </c>
      <c r="K3281" s="1" t="n">
        <f aca="false">D3281-G3281</f>
        <v>-22</v>
      </c>
      <c r="L3281" s="1" t="n">
        <f aca="false">E3281-H3281</f>
        <v>-2.66666666666663</v>
      </c>
    </row>
    <row r="3282" customFormat="false" ht="12.8" hidden="false" customHeight="false" outlineLevel="0" collapsed="false">
      <c r="A3282" s="0" t="n">
        <v>56.12</v>
      </c>
      <c r="B3282" s="0" t="n">
        <v>1080.5</v>
      </c>
      <c r="C3282" s="0" t="n">
        <v>-780</v>
      </c>
      <c r="D3282" s="0" t="n">
        <v>412</v>
      </c>
      <c r="E3282" s="0" t="n">
        <v>624</v>
      </c>
      <c r="F3282" s="1" t="n">
        <f aca="false">AVERAGE(C3271:C3282)</f>
        <v>-712.666666666667</v>
      </c>
      <c r="G3282" s="1" t="n">
        <f aca="false">AVERAGE(D3271:D3282)</f>
        <v>445.666666666667</v>
      </c>
      <c r="H3282" s="1" t="n">
        <f aca="false">AVERAGE(E3271:E3282)</f>
        <v>632.333333333333</v>
      </c>
      <c r="I3282" s="1" t="n">
        <f aca="false">SQRT(F3282*F3282+G3282*G3282+H3282*H3282)</f>
        <v>1051.83553847548</v>
      </c>
      <c r="J3282" s="1" t="n">
        <f aca="false">C3282-F3282</f>
        <v>-67.3333333333334</v>
      </c>
      <c r="K3282" s="1" t="n">
        <f aca="false">D3282-G3282</f>
        <v>-33.6666666666667</v>
      </c>
      <c r="L3282" s="1" t="n">
        <f aca="false">E3282-H3282</f>
        <v>-8.33333333333337</v>
      </c>
    </row>
    <row r="3283" customFormat="false" ht="12.8" hidden="false" customHeight="false" outlineLevel="0" collapsed="false">
      <c r="A3283" s="0" t="n">
        <v>56.16</v>
      </c>
      <c r="B3283" s="0" t="n">
        <v>1178.9</v>
      </c>
      <c r="C3283" s="0" t="n">
        <v>-748</v>
      </c>
      <c r="D3283" s="0" t="n">
        <v>548</v>
      </c>
      <c r="E3283" s="0" t="n">
        <v>728</v>
      </c>
      <c r="F3283" s="1" t="n">
        <f aca="false">AVERAGE(C3272:C3283)</f>
        <v>-717.666666666667</v>
      </c>
      <c r="G3283" s="1" t="n">
        <f aca="false">AVERAGE(D3272:D3283)</f>
        <v>454.666666666667</v>
      </c>
      <c r="H3283" s="1" t="n">
        <f aca="false">AVERAGE(E3272:E3283)</f>
        <v>629.666666666667</v>
      </c>
      <c r="I3283" s="1" t="n">
        <f aca="false">SQRT(F3283*F3283+G3283*G3283+H3283*H3283)</f>
        <v>1057.47214305311</v>
      </c>
      <c r="J3283" s="1" t="n">
        <f aca="false">C3283-F3283</f>
        <v>-30.3333333333334</v>
      </c>
      <c r="K3283" s="1" t="n">
        <f aca="false">D3283-G3283</f>
        <v>93.3333333333333</v>
      </c>
      <c r="L3283" s="1" t="n">
        <f aca="false">E3283-H3283</f>
        <v>98.3333333333334</v>
      </c>
    </row>
    <row r="3284" customFormat="false" ht="12.8" hidden="false" customHeight="false" outlineLevel="0" collapsed="false">
      <c r="A3284" s="0" t="n">
        <v>56.2</v>
      </c>
      <c r="B3284" s="0" t="n">
        <v>975.9</v>
      </c>
      <c r="C3284" s="0" t="n">
        <v>-684</v>
      </c>
      <c r="D3284" s="0" t="n">
        <v>444</v>
      </c>
      <c r="E3284" s="0" t="n">
        <v>536</v>
      </c>
      <c r="F3284" s="1" t="n">
        <f aca="false">AVERAGE(C3273:C3284)</f>
        <v>-718</v>
      </c>
      <c r="G3284" s="1" t="n">
        <f aca="false">AVERAGE(D3273:D3284)</f>
        <v>456.333333333333</v>
      </c>
      <c r="H3284" s="1" t="n">
        <f aca="false">AVERAGE(E3273:E3284)</f>
        <v>621</v>
      </c>
      <c r="I3284" s="1" t="n">
        <f aca="false">SQRT(F3284*F3284+G3284*G3284+H3284*H3284)</f>
        <v>1053.2830156758</v>
      </c>
      <c r="J3284" s="1" t="n">
        <f aca="false">C3284-F3284</f>
        <v>34</v>
      </c>
      <c r="K3284" s="1" t="n">
        <f aca="false">D3284-G3284</f>
        <v>-12.3333333333333</v>
      </c>
      <c r="L3284" s="1" t="n">
        <f aca="false">E3284-H3284</f>
        <v>-85</v>
      </c>
    </row>
    <row r="3285" customFormat="false" ht="12.8" hidden="false" customHeight="false" outlineLevel="0" collapsed="false">
      <c r="A3285" s="0" t="n">
        <v>56.24</v>
      </c>
      <c r="B3285" s="0" t="n">
        <v>866.5</v>
      </c>
      <c r="C3285" s="0" t="n">
        <v>-724</v>
      </c>
      <c r="D3285" s="0" t="n">
        <v>292</v>
      </c>
      <c r="E3285" s="0" t="n">
        <v>376</v>
      </c>
      <c r="F3285" s="1" t="n">
        <f aca="false">AVERAGE(C3274:C3285)</f>
        <v>-722</v>
      </c>
      <c r="G3285" s="1" t="n">
        <f aca="false">AVERAGE(D3274:D3285)</f>
        <v>442.666666666667</v>
      </c>
      <c r="H3285" s="1" t="n">
        <f aca="false">AVERAGE(E3274:E3285)</f>
        <v>607.666666666667</v>
      </c>
      <c r="I3285" s="1" t="n">
        <f aca="false">SQRT(F3285*F3285+G3285*G3285+H3285*H3285)</f>
        <v>1042.35145491123</v>
      </c>
      <c r="J3285" s="1" t="n">
        <f aca="false">C3285-F3285</f>
        <v>-2</v>
      </c>
      <c r="K3285" s="1" t="n">
        <f aca="false">D3285-G3285</f>
        <v>-150.666666666667</v>
      </c>
      <c r="L3285" s="1" t="n">
        <f aca="false">E3285-H3285</f>
        <v>-231.666666666667</v>
      </c>
    </row>
    <row r="3286" customFormat="false" ht="12.8" hidden="false" customHeight="false" outlineLevel="0" collapsed="false">
      <c r="A3286" s="0" t="n">
        <v>56.28</v>
      </c>
      <c r="B3286" s="0" t="n">
        <v>1049.5</v>
      </c>
      <c r="C3286" s="0" t="n">
        <v>-772</v>
      </c>
      <c r="D3286" s="0" t="n">
        <v>552</v>
      </c>
      <c r="E3286" s="0" t="n">
        <v>448</v>
      </c>
      <c r="F3286" s="1" t="n">
        <f aca="false">AVERAGE(C3275:C3286)</f>
        <v>-727.666666666667</v>
      </c>
      <c r="G3286" s="1" t="n">
        <f aca="false">AVERAGE(D3275:D3286)</f>
        <v>455.333333333333</v>
      </c>
      <c r="H3286" s="1" t="n">
        <f aca="false">AVERAGE(E3275:E3286)</f>
        <v>600</v>
      </c>
      <c r="I3286" s="1" t="n">
        <f aca="false">SQRT(F3286*F3286+G3286*G3286+H3286*H3286)</f>
        <v>1047.2951934494</v>
      </c>
      <c r="J3286" s="1" t="n">
        <f aca="false">C3286-F3286</f>
        <v>-44.3333333333334</v>
      </c>
      <c r="K3286" s="1" t="n">
        <f aca="false">D3286-G3286</f>
        <v>96.6666666666667</v>
      </c>
      <c r="L3286" s="1" t="n">
        <f aca="false">E3286-H3286</f>
        <v>-152</v>
      </c>
    </row>
    <row r="3287" customFormat="false" ht="12.8" hidden="false" customHeight="false" outlineLevel="0" collapsed="false">
      <c r="A3287" s="0" t="n">
        <v>56.32</v>
      </c>
      <c r="B3287" s="0" t="n">
        <v>1235.9</v>
      </c>
      <c r="C3287" s="0" t="n">
        <v>-756</v>
      </c>
      <c r="D3287" s="0" t="n">
        <v>520</v>
      </c>
      <c r="E3287" s="0" t="n">
        <v>828</v>
      </c>
      <c r="F3287" s="1" t="n">
        <f aca="false">AVERAGE(C3276:C3287)</f>
        <v>-734.333333333333</v>
      </c>
      <c r="G3287" s="1" t="n">
        <f aca="false">AVERAGE(D3276:D3287)</f>
        <v>456</v>
      </c>
      <c r="H3287" s="1" t="n">
        <f aca="false">AVERAGE(E3276:E3287)</f>
        <v>618</v>
      </c>
      <c r="I3287" s="1" t="n">
        <f aca="false">SQRT(F3287*F3287+G3287*G3287+H3287*H3287)</f>
        <v>1062.59373442744</v>
      </c>
      <c r="J3287" s="1" t="n">
        <f aca="false">C3287-F3287</f>
        <v>-21.6666666666666</v>
      </c>
      <c r="K3287" s="1" t="n">
        <f aca="false">D3287-G3287</f>
        <v>64</v>
      </c>
      <c r="L3287" s="1" t="n">
        <f aca="false">E3287-H3287</f>
        <v>210</v>
      </c>
    </row>
    <row r="3288" customFormat="false" ht="12.8" hidden="false" customHeight="false" outlineLevel="0" collapsed="false">
      <c r="A3288" s="0" t="n">
        <v>56.36</v>
      </c>
      <c r="B3288" s="0" t="n">
        <v>1005.9</v>
      </c>
      <c r="C3288" s="0" t="n">
        <v>-684</v>
      </c>
      <c r="D3288" s="0" t="n">
        <v>440</v>
      </c>
      <c r="E3288" s="0" t="n">
        <v>592</v>
      </c>
      <c r="F3288" s="1" t="n">
        <f aca="false">AVERAGE(C3277:C3288)</f>
        <v>-738.666666666667</v>
      </c>
      <c r="G3288" s="1" t="n">
        <f aca="false">AVERAGE(D3277:D3288)</f>
        <v>442.666666666667</v>
      </c>
      <c r="H3288" s="1" t="n">
        <f aca="false">AVERAGE(E3277:E3288)</f>
        <v>598.666666666667</v>
      </c>
      <c r="I3288" s="1" t="n">
        <f aca="false">SQRT(F3288*F3288+G3288*G3288+H3288*H3288)</f>
        <v>1048.8012204417</v>
      </c>
      <c r="J3288" s="1" t="n">
        <f aca="false">C3288-F3288</f>
        <v>54.6666666666666</v>
      </c>
      <c r="K3288" s="1" t="n">
        <f aca="false">D3288-G3288</f>
        <v>-2.66666666666669</v>
      </c>
      <c r="L3288" s="1" t="n">
        <f aca="false">E3288-H3288</f>
        <v>-6.66666666666663</v>
      </c>
    </row>
    <row r="3289" customFormat="false" ht="12.8" hidden="false" customHeight="false" outlineLevel="0" collapsed="false">
      <c r="A3289" s="0" t="n">
        <v>56.4</v>
      </c>
      <c r="B3289" s="0" t="n">
        <v>909.2</v>
      </c>
      <c r="C3289" s="0" t="n">
        <v>-680</v>
      </c>
      <c r="D3289" s="0" t="n">
        <v>472</v>
      </c>
      <c r="E3289" s="0" t="n">
        <v>376</v>
      </c>
      <c r="F3289" s="1" t="n">
        <f aca="false">AVERAGE(C3278:C3289)</f>
        <v>-731</v>
      </c>
      <c r="G3289" s="1" t="n">
        <f aca="false">AVERAGE(D3278:D3289)</f>
        <v>452.333333333333</v>
      </c>
      <c r="H3289" s="1" t="n">
        <f aca="false">AVERAGE(E3278:E3289)</f>
        <v>586.333333333333</v>
      </c>
      <c r="I3289" s="1" t="n">
        <f aca="false">SQRT(F3289*F3289+G3289*G3289+H3289*H3289)</f>
        <v>1040.5542860525</v>
      </c>
      <c r="J3289" s="1" t="n">
        <f aca="false">C3289-F3289</f>
        <v>51</v>
      </c>
      <c r="K3289" s="1" t="n">
        <f aca="false">D3289-G3289</f>
        <v>19.6666666666667</v>
      </c>
      <c r="L3289" s="1" t="n">
        <f aca="false">E3289-H3289</f>
        <v>-210.333333333333</v>
      </c>
    </row>
    <row r="3290" customFormat="false" ht="12.8" hidden="false" customHeight="false" outlineLevel="0" collapsed="false">
      <c r="A3290" s="0" t="n">
        <v>56.44</v>
      </c>
      <c r="B3290" s="0" t="n">
        <v>1107.6</v>
      </c>
      <c r="C3290" s="0" t="n">
        <v>-744</v>
      </c>
      <c r="D3290" s="0" t="n">
        <v>564</v>
      </c>
      <c r="E3290" s="0" t="n">
        <v>596</v>
      </c>
      <c r="F3290" s="1" t="n">
        <f aca="false">AVERAGE(C3279:C3290)</f>
        <v>-730</v>
      </c>
      <c r="G3290" s="1" t="n">
        <f aca="false">AVERAGE(D3279:D3290)</f>
        <v>467.666666666667</v>
      </c>
      <c r="H3290" s="1" t="n">
        <f aca="false">AVERAGE(E3279:E3290)</f>
        <v>588.666666666667</v>
      </c>
      <c r="I3290" s="1" t="n">
        <f aca="false">SQRT(F3290*F3290+G3290*G3290+H3290*H3290)</f>
        <v>1047.92201787898</v>
      </c>
      <c r="J3290" s="1" t="n">
        <f aca="false">C3290-F3290</f>
        <v>-14</v>
      </c>
      <c r="K3290" s="1" t="n">
        <f aca="false">D3290-G3290</f>
        <v>96.3333333333333</v>
      </c>
      <c r="L3290" s="1" t="n">
        <f aca="false">E3290-H3290</f>
        <v>7.33333333333337</v>
      </c>
    </row>
    <row r="3291" customFormat="false" ht="12.8" hidden="false" customHeight="false" outlineLevel="0" collapsed="false">
      <c r="A3291" s="0" t="n">
        <v>56.48</v>
      </c>
      <c r="B3291" s="0" t="n">
        <v>1147.8</v>
      </c>
      <c r="C3291" s="0" t="n">
        <v>-764</v>
      </c>
      <c r="D3291" s="0" t="n">
        <v>464</v>
      </c>
      <c r="E3291" s="0" t="n">
        <v>720</v>
      </c>
      <c r="F3291" s="1" t="n">
        <f aca="false">AVERAGE(C3280:C3291)</f>
        <v>-734.666666666667</v>
      </c>
      <c r="G3291" s="1" t="n">
        <f aca="false">AVERAGE(D3280:D3291)</f>
        <v>466.666666666667</v>
      </c>
      <c r="H3291" s="1" t="n">
        <f aca="false">AVERAGE(E3280:E3291)</f>
        <v>596</v>
      </c>
      <c r="I3291" s="1" t="n">
        <f aca="false">SQRT(F3291*F3291+G3291*G3291+H3291*H3291)</f>
        <v>1054.8596536454</v>
      </c>
      <c r="J3291" s="1" t="n">
        <f aca="false">C3291-F3291</f>
        <v>-29.3333333333334</v>
      </c>
      <c r="K3291" s="1" t="n">
        <f aca="false">D3291-G3291</f>
        <v>-2.66666666666669</v>
      </c>
      <c r="L3291" s="1" t="n">
        <f aca="false">E3291-H3291</f>
        <v>124</v>
      </c>
    </row>
    <row r="3292" customFormat="false" ht="12.8" hidden="false" customHeight="false" outlineLevel="0" collapsed="false">
      <c r="A3292" s="0" t="n">
        <v>56.52</v>
      </c>
      <c r="B3292" s="0" t="n">
        <v>970.7</v>
      </c>
      <c r="C3292" s="0" t="n">
        <v>-692</v>
      </c>
      <c r="D3292" s="0" t="n">
        <v>444</v>
      </c>
      <c r="E3292" s="0" t="n">
        <v>516</v>
      </c>
      <c r="F3292" s="1" t="n">
        <f aca="false">AVERAGE(C3281:C3292)</f>
        <v>-728</v>
      </c>
      <c r="G3292" s="1" t="n">
        <f aca="false">AVERAGE(D3281:D3292)</f>
        <v>465.666666666667</v>
      </c>
      <c r="H3292" s="1" t="n">
        <f aca="false">AVERAGE(E3281:E3292)</f>
        <v>581</v>
      </c>
      <c r="I3292" s="1" t="n">
        <f aca="false">SQRT(F3292*F3292+G3292*G3292+H3292*H3292)</f>
        <v>1041.34069566326</v>
      </c>
      <c r="J3292" s="1" t="n">
        <f aca="false">C3292-F3292</f>
        <v>36</v>
      </c>
      <c r="K3292" s="1" t="n">
        <f aca="false">D3292-G3292</f>
        <v>-21.6666666666667</v>
      </c>
      <c r="L3292" s="1" t="n">
        <f aca="false">E3292-H3292</f>
        <v>-65</v>
      </c>
    </row>
    <row r="3293" customFormat="false" ht="12.8" hidden="false" customHeight="false" outlineLevel="0" collapsed="false">
      <c r="A3293" s="0" t="n">
        <v>56.56</v>
      </c>
      <c r="B3293" s="0" t="n">
        <v>1095.2</v>
      </c>
      <c r="C3293" s="0" t="n">
        <v>-732</v>
      </c>
      <c r="D3293" s="0" t="n">
        <v>504</v>
      </c>
      <c r="E3293" s="0" t="n">
        <v>640</v>
      </c>
      <c r="F3293" s="1" t="n">
        <f aca="false">AVERAGE(C3282:C3293)</f>
        <v>-730</v>
      </c>
      <c r="G3293" s="1" t="n">
        <f aca="false">AVERAGE(D3282:D3293)</f>
        <v>471.333333333333</v>
      </c>
      <c r="H3293" s="1" t="n">
        <f aca="false">AVERAGE(E3282:E3293)</f>
        <v>581.666666666667</v>
      </c>
      <c r="I3293" s="1" t="n">
        <f aca="false">SQRT(F3293*F3293+G3293*G3293+H3293*H3293)</f>
        <v>1045.6534905131</v>
      </c>
      <c r="J3293" s="1" t="n">
        <f aca="false">C3293-F3293</f>
        <v>-2</v>
      </c>
      <c r="K3293" s="1" t="n">
        <f aca="false">D3293-G3293</f>
        <v>32.6666666666667</v>
      </c>
      <c r="L3293" s="1" t="n">
        <f aca="false">E3293-H3293</f>
        <v>58.3333333333334</v>
      </c>
    </row>
    <row r="3294" customFormat="false" ht="12.8" hidden="false" customHeight="false" outlineLevel="0" collapsed="false">
      <c r="A3294" s="0" t="n">
        <v>56.6</v>
      </c>
      <c r="B3294" s="0" t="n">
        <v>1102</v>
      </c>
      <c r="C3294" s="0" t="n">
        <v>-736</v>
      </c>
      <c r="D3294" s="0" t="n">
        <v>508</v>
      </c>
      <c r="E3294" s="0" t="n">
        <v>644</v>
      </c>
      <c r="F3294" s="1" t="n">
        <f aca="false">AVERAGE(C3283:C3294)</f>
        <v>-726.333333333333</v>
      </c>
      <c r="G3294" s="1" t="n">
        <f aca="false">AVERAGE(D3283:D3294)</f>
        <v>479.333333333333</v>
      </c>
      <c r="H3294" s="1" t="n">
        <f aca="false">AVERAGE(E3283:E3294)</f>
        <v>583.333333333333</v>
      </c>
      <c r="I3294" s="1" t="n">
        <f aca="false">SQRT(F3294*F3294+G3294*G3294+H3294*H3294)</f>
        <v>1047.66327287604</v>
      </c>
      <c r="J3294" s="1" t="n">
        <f aca="false">C3294-F3294</f>
        <v>-9.66666666666663</v>
      </c>
      <c r="K3294" s="1" t="n">
        <f aca="false">D3294-G3294</f>
        <v>28.6666666666667</v>
      </c>
      <c r="L3294" s="1" t="n">
        <f aca="false">E3294-H3294</f>
        <v>60.6666666666666</v>
      </c>
    </row>
    <row r="3295" customFormat="false" ht="12.8" hidden="false" customHeight="false" outlineLevel="0" collapsed="false">
      <c r="A3295" s="0" t="n">
        <v>56.64</v>
      </c>
      <c r="B3295" s="0" t="n">
        <v>944.5</v>
      </c>
      <c r="C3295" s="0" t="n">
        <v>-668</v>
      </c>
      <c r="D3295" s="0" t="n">
        <v>460</v>
      </c>
      <c r="E3295" s="0" t="n">
        <v>484</v>
      </c>
      <c r="F3295" s="1" t="n">
        <f aca="false">AVERAGE(C3284:C3295)</f>
        <v>-719.666666666667</v>
      </c>
      <c r="G3295" s="1" t="n">
        <f aca="false">AVERAGE(D3284:D3295)</f>
        <v>472</v>
      </c>
      <c r="H3295" s="1" t="n">
        <f aca="false">AVERAGE(E3284:E3295)</f>
        <v>563</v>
      </c>
      <c r="I3295" s="1" t="n">
        <f aca="false">SQRT(F3295*F3295+G3295*G3295+H3295*H3295)</f>
        <v>1028.43235611834</v>
      </c>
      <c r="J3295" s="1" t="n">
        <f aca="false">C3295-F3295</f>
        <v>51.6666666666666</v>
      </c>
      <c r="K3295" s="1" t="n">
        <f aca="false">D3295-G3295</f>
        <v>-12</v>
      </c>
      <c r="L3295" s="1" t="n">
        <f aca="false">E3295-H3295</f>
        <v>-79</v>
      </c>
    </row>
    <row r="3296" customFormat="false" ht="12.8" hidden="false" customHeight="false" outlineLevel="0" collapsed="false">
      <c r="A3296" s="0" t="n">
        <v>56.68</v>
      </c>
      <c r="B3296" s="0" t="n">
        <v>978.5</v>
      </c>
      <c r="C3296" s="0" t="n">
        <v>-700</v>
      </c>
      <c r="D3296" s="0" t="n">
        <v>444</v>
      </c>
      <c r="E3296" s="0" t="n">
        <v>520</v>
      </c>
      <c r="F3296" s="1" t="n">
        <f aca="false">AVERAGE(C3285:C3296)</f>
        <v>-721</v>
      </c>
      <c r="G3296" s="1" t="n">
        <f aca="false">AVERAGE(D3285:D3296)</f>
        <v>472</v>
      </c>
      <c r="H3296" s="1" t="n">
        <f aca="false">AVERAGE(E3285:E3296)</f>
        <v>561.666666666667</v>
      </c>
      <c r="I3296" s="1" t="n">
        <f aca="false">SQRT(F3296*F3296+G3296*G3296+H3296*H3296)</f>
        <v>1028.63717823363</v>
      </c>
      <c r="J3296" s="1" t="n">
        <f aca="false">C3296-F3296</f>
        <v>21</v>
      </c>
      <c r="K3296" s="1" t="n">
        <f aca="false">D3296-G3296</f>
        <v>-28</v>
      </c>
      <c r="L3296" s="1" t="n">
        <f aca="false">E3296-H3296</f>
        <v>-41.6666666666666</v>
      </c>
    </row>
    <row r="3297" customFormat="false" ht="12.8" hidden="false" customHeight="false" outlineLevel="0" collapsed="false">
      <c r="A3297" s="0" t="n">
        <v>56.72</v>
      </c>
      <c r="B3297" s="0" t="n">
        <v>1218.6</v>
      </c>
      <c r="C3297" s="0" t="n">
        <v>-720</v>
      </c>
      <c r="D3297" s="0" t="n">
        <v>588</v>
      </c>
      <c r="E3297" s="0" t="n">
        <v>788</v>
      </c>
      <c r="F3297" s="1" t="n">
        <f aca="false">AVERAGE(C3286:C3297)</f>
        <v>-720.666666666667</v>
      </c>
      <c r="G3297" s="1" t="n">
        <f aca="false">AVERAGE(D3286:D3297)</f>
        <v>496.666666666667</v>
      </c>
      <c r="H3297" s="1" t="n">
        <f aca="false">AVERAGE(E3286:E3297)</f>
        <v>596</v>
      </c>
      <c r="I3297" s="1" t="n">
        <f aca="false">SQRT(F3297*F3297+G3297*G3297+H3297*H3297)</f>
        <v>1058.89292292574</v>
      </c>
      <c r="J3297" s="1" t="n">
        <f aca="false">C3297-F3297</f>
        <v>0.666666666666629</v>
      </c>
      <c r="K3297" s="1" t="n">
        <f aca="false">D3297-G3297</f>
        <v>91.3333333333333</v>
      </c>
      <c r="L3297" s="1" t="n">
        <f aca="false">E3297-H3297</f>
        <v>192</v>
      </c>
    </row>
    <row r="3298" customFormat="false" ht="12.8" hidden="false" customHeight="false" outlineLevel="0" collapsed="false">
      <c r="A3298" s="0" t="n">
        <v>56.76</v>
      </c>
      <c r="B3298" s="0" t="n">
        <v>988.3</v>
      </c>
      <c r="C3298" s="0" t="n">
        <v>-660</v>
      </c>
      <c r="D3298" s="0" t="n">
        <v>508</v>
      </c>
      <c r="E3298" s="0" t="n">
        <v>532</v>
      </c>
      <c r="F3298" s="1" t="n">
        <f aca="false">AVERAGE(C3287:C3298)</f>
        <v>-711.333333333333</v>
      </c>
      <c r="G3298" s="1" t="n">
        <f aca="false">AVERAGE(D3287:D3298)</f>
        <v>493</v>
      </c>
      <c r="H3298" s="1" t="n">
        <f aca="false">AVERAGE(E3287:E3298)</f>
        <v>603</v>
      </c>
      <c r="I3298" s="1" t="n">
        <f aca="false">SQRT(F3298*F3298+G3298*G3298+H3298*H3298)</f>
        <v>1054.82373461688</v>
      </c>
      <c r="J3298" s="1" t="n">
        <f aca="false">C3298-F3298</f>
        <v>51.3333333333334</v>
      </c>
      <c r="K3298" s="1" t="n">
        <f aca="false">D3298-G3298</f>
        <v>15</v>
      </c>
      <c r="L3298" s="1" t="n">
        <f aca="false">E3298-H3298</f>
        <v>-71</v>
      </c>
    </row>
    <row r="3299" customFormat="false" ht="12.8" hidden="false" customHeight="false" outlineLevel="0" collapsed="false">
      <c r="A3299" s="0" t="n">
        <v>56.8</v>
      </c>
      <c r="B3299" s="0" t="n">
        <v>1011.9</v>
      </c>
      <c r="C3299" s="0" t="n">
        <v>-608</v>
      </c>
      <c r="D3299" s="0" t="n">
        <v>572</v>
      </c>
      <c r="E3299" s="0" t="n">
        <v>572</v>
      </c>
      <c r="F3299" s="1" t="n">
        <f aca="false">AVERAGE(C3288:C3299)</f>
        <v>-699</v>
      </c>
      <c r="G3299" s="1" t="n">
        <f aca="false">AVERAGE(D3288:D3299)</f>
        <v>497.333333333333</v>
      </c>
      <c r="H3299" s="1" t="n">
        <f aca="false">AVERAGE(E3288:E3299)</f>
        <v>581.666666666667</v>
      </c>
      <c r="I3299" s="1" t="n">
        <f aca="false">SQRT(F3299*F3299+G3299*G3299+H3299*H3299)</f>
        <v>1036.47361546523</v>
      </c>
      <c r="J3299" s="1" t="n">
        <f aca="false">C3299-F3299</f>
        <v>91</v>
      </c>
      <c r="K3299" s="1" t="n">
        <f aca="false">D3299-G3299</f>
        <v>74.6666666666667</v>
      </c>
      <c r="L3299" s="1" t="n">
        <f aca="false">E3299-H3299</f>
        <v>-9.66666666666663</v>
      </c>
    </row>
    <row r="3300" customFormat="false" ht="12.8" hidden="false" customHeight="false" outlineLevel="0" collapsed="false">
      <c r="A3300" s="0" t="n">
        <v>56.84</v>
      </c>
      <c r="B3300" s="0" t="n">
        <v>1022</v>
      </c>
      <c r="C3300" s="0" t="n">
        <v>-860</v>
      </c>
      <c r="D3300" s="0" t="n">
        <v>372</v>
      </c>
      <c r="E3300" s="0" t="n">
        <v>408</v>
      </c>
      <c r="F3300" s="1" t="n">
        <f aca="false">AVERAGE(C3289:C3300)</f>
        <v>-713.666666666667</v>
      </c>
      <c r="G3300" s="1" t="n">
        <f aca="false">AVERAGE(D3289:D3300)</f>
        <v>491.666666666667</v>
      </c>
      <c r="H3300" s="1" t="n">
        <f aca="false">AVERAGE(E3289:E3300)</f>
        <v>566.333333333333</v>
      </c>
      <c r="I3300" s="1" t="n">
        <f aca="false">SQRT(F3300*F3300+G3300*G3300+H3300*H3300)</f>
        <v>1035.2727498909</v>
      </c>
      <c r="J3300" s="1" t="n">
        <f aca="false">C3300-F3300</f>
        <v>-146.333333333333</v>
      </c>
      <c r="K3300" s="1" t="n">
        <f aca="false">D3300-G3300</f>
        <v>-119.666666666667</v>
      </c>
      <c r="L3300" s="1" t="n">
        <f aca="false">E3300-H3300</f>
        <v>-158.333333333333</v>
      </c>
    </row>
    <row r="3301" customFormat="false" ht="12.8" hidden="false" customHeight="false" outlineLevel="0" collapsed="false">
      <c r="A3301" s="0" t="n">
        <v>56.88</v>
      </c>
      <c r="B3301" s="0" t="n">
        <v>1016.5</v>
      </c>
      <c r="C3301" s="0" t="n">
        <v>-760</v>
      </c>
      <c r="D3301" s="0" t="n">
        <v>352</v>
      </c>
      <c r="E3301" s="0" t="n">
        <v>576</v>
      </c>
      <c r="F3301" s="1" t="n">
        <f aca="false">AVERAGE(C3290:C3301)</f>
        <v>-720.333333333333</v>
      </c>
      <c r="G3301" s="1" t="n">
        <f aca="false">AVERAGE(D3290:D3301)</f>
        <v>481.666666666667</v>
      </c>
      <c r="H3301" s="1" t="n">
        <f aca="false">AVERAGE(E3290:E3301)</f>
        <v>583</v>
      </c>
      <c r="I3301" s="1" t="n">
        <f aca="false">SQRT(F3301*F3301+G3301*G3301+H3301*H3301)</f>
        <v>1044.40025320223</v>
      </c>
      <c r="J3301" s="1" t="n">
        <f aca="false">C3301-F3301</f>
        <v>-39.6666666666666</v>
      </c>
      <c r="K3301" s="1" t="n">
        <f aca="false">D3301-G3301</f>
        <v>-129.666666666667</v>
      </c>
      <c r="L3301" s="1" t="n">
        <f aca="false">E3301-H3301</f>
        <v>-7</v>
      </c>
    </row>
    <row r="3302" customFormat="false" ht="12.8" hidden="false" customHeight="false" outlineLevel="0" collapsed="false">
      <c r="A3302" s="0" t="n">
        <v>56.92</v>
      </c>
      <c r="B3302" s="0" t="n">
        <v>1225.9</v>
      </c>
      <c r="C3302" s="0" t="n">
        <v>-776</v>
      </c>
      <c r="D3302" s="0" t="n">
        <v>604</v>
      </c>
      <c r="E3302" s="0" t="n">
        <v>732</v>
      </c>
      <c r="F3302" s="1" t="n">
        <f aca="false">AVERAGE(C3291:C3302)</f>
        <v>-723</v>
      </c>
      <c r="G3302" s="1" t="n">
        <f aca="false">AVERAGE(D3291:D3302)</f>
        <v>485</v>
      </c>
      <c r="H3302" s="1" t="n">
        <f aca="false">AVERAGE(E3291:E3302)</f>
        <v>594.333333333333</v>
      </c>
      <c r="I3302" s="1" t="n">
        <f aca="false">SQRT(F3302*F3302+G3302*G3302+H3302*H3302)</f>
        <v>1054.12812841282</v>
      </c>
      <c r="J3302" s="1" t="n">
        <f aca="false">C3302-F3302</f>
        <v>-53</v>
      </c>
      <c r="K3302" s="1" t="n">
        <f aca="false">D3302-G3302</f>
        <v>119</v>
      </c>
      <c r="L3302" s="1" t="n">
        <f aca="false">E3302-H3302</f>
        <v>137.666666666667</v>
      </c>
    </row>
    <row r="3303" customFormat="false" ht="12.8" hidden="false" customHeight="false" outlineLevel="0" collapsed="false">
      <c r="A3303" s="0" t="n">
        <v>56.96</v>
      </c>
      <c r="B3303" s="0" t="n">
        <v>1124.2</v>
      </c>
      <c r="C3303" s="0" t="n">
        <v>-756</v>
      </c>
      <c r="D3303" s="0" t="n">
        <v>468</v>
      </c>
      <c r="E3303" s="0" t="n">
        <v>688</v>
      </c>
      <c r="F3303" s="1" t="n">
        <f aca="false">AVERAGE(C3292:C3303)</f>
        <v>-722.333333333333</v>
      </c>
      <c r="G3303" s="1" t="n">
        <f aca="false">AVERAGE(D3292:D3303)</f>
        <v>485.333333333333</v>
      </c>
      <c r="H3303" s="1" t="n">
        <f aca="false">AVERAGE(E3292:E3303)</f>
        <v>591.666666666667</v>
      </c>
      <c r="I3303" s="1" t="n">
        <f aca="false">SQRT(F3303*F3303+G3303*G3303+H3303*H3303)</f>
        <v>1052.32282752648</v>
      </c>
      <c r="J3303" s="1" t="n">
        <f aca="false">C3303-F3303</f>
        <v>-33.6666666666666</v>
      </c>
      <c r="K3303" s="1" t="n">
        <f aca="false">D3303-G3303</f>
        <v>-17.3333333333333</v>
      </c>
      <c r="L3303" s="1" t="n">
        <f aca="false">E3303-H3303</f>
        <v>96.3333333333334</v>
      </c>
    </row>
    <row r="3304" customFormat="false" ht="12.8" hidden="false" customHeight="false" outlineLevel="0" collapsed="false">
      <c r="A3304" s="0" t="n">
        <v>57</v>
      </c>
      <c r="B3304" s="0" t="n">
        <v>874.1</v>
      </c>
      <c r="C3304" s="0" t="n">
        <v>-608</v>
      </c>
      <c r="D3304" s="0" t="n">
        <v>500</v>
      </c>
      <c r="E3304" s="0" t="n">
        <v>380</v>
      </c>
      <c r="F3304" s="1" t="n">
        <f aca="false">AVERAGE(C3293:C3304)</f>
        <v>-715.333333333333</v>
      </c>
      <c r="G3304" s="1" t="n">
        <f aca="false">AVERAGE(D3293:D3304)</f>
        <v>490</v>
      </c>
      <c r="H3304" s="1" t="n">
        <f aca="false">AVERAGE(E3293:E3304)</f>
        <v>580.333333333333</v>
      </c>
      <c r="I3304" s="1" t="n">
        <f aca="false">SQRT(F3304*F3304+G3304*G3304+H3304*H3304)</f>
        <v>1043.3544726293</v>
      </c>
      <c r="J3304" s="1" t="n">
        <f aca="false">C3304-F3304</f>
        <v>107.333333333333</v>
      </c>
      <c r="K3304" s="1" t="n">
        <f aca="false">D3304-G3304</f>
        <v>10</v>
      </c>
      <c r="L3304" s="1" t="n">
        <f aca="false">E3304-H3304</f>
        <v>-200.333333333333</v>
      </c>
    </row>
    <row r="3305" customFormat="false" ht="12.8" hidden="false" customHeight="false" outlineLevel="0" collapsed="false">
      <c r="A3305" s="0" t="n">
        <v>57.04</v>
      </c>
      <c r="B3305" s="0" t="n">
        <v>1089.8</v>
      </c>
      <c r="C3305" s="0" t="n">
        <v>-780</v>
      </c>
      <c r="D3305" s="0" t="n">
        <v>488</v>
      </c>
      <c r="E3305" s="0" t="n">
        <v>584</v>
      </c>
      <c r="F3305" s="1" t="n">
        <f aca="false">AVERAGE(C3294:C3305)</f>
        <v>-719.333333333333</v>
      </c>
      <c r="G3305" s="1" t="n">
        <f aca="false">AVERAGE(D3294:D3305)</f>
        <v>488.666666666667</v>
      </c>
      <c r="H3305" s="1" t="n">
        <f aca="false">AVERAGE(E3294:E3305)</f>
        <v>575.666666666667</v>
      </c>
      <c r="I3305" s="1" t="n">
        <f aca="false">SQRT(F3305*F3305+G3305*G3305+H3305*H3305)</f>
        <v>1042.89389041583</v>
      </c>
      <c r="J3305" s="1" t="n">
        <f aca="false">C3305-F3305</f>
        <v>-60.6666666666666</v>
      </c>
      <c r="K3305" s="1" t="n">
        <f aca="false">D3305-G3305</f>
        <v>-0.666666666666686</v>
      </c>
      <c r="L3305" s="1" t="n">
        <f aca="false">E3305-H3305</f>
        <v>8.33333333333337</v>
      </c>
    </row>
    <row r="3306" customFormat="false" ht="12.8" hidden="false" customHeight="false" outlineLevel="0" collapsed="false">
      <c r="A3306" s="0" t="n">
        <v>57.08</v>
      </c>
      <c r="B3306" s="0" t="n">
        <v>1154.5</v>
      </c>
      <c r="C3306" s="0" t="n">
        <v>-772</v>
      </c>
      <c r="D3306" s="0" t="n">
        <v>508</v>
      </c>
      <c r="E3306" s="0" t="n">
        <v>692</v>
      </c>
      <c r="F3306" s="1" t="n">
        <f aca="false">AVERAGE(C3295:C3306)</f>
        <v>-722.333333333333</v>
      </c>
      <c r="G3306" s="1" t="n">
        <f aca="false">AVERAGE(D3295:D3306)</f>
        <v>488.666666666667</v>
      </c>
      <c r="H3306" s="1" t="n">
        <f aca="false">AVERAGE(E3295:E3306)</f>
        <v>579.666666666667</v>
      </c>
      <c r="I3306" s="1" t="n">
        <f aca="false">SQRT(F3306*F3306+G3306*G3306+H3306*H3306)</f>
        <v>1047.17429303817</v>
      </c>
      <c r="J3306" s="1" t="n">
        <f aca="false">C3306-F3306</f>
        <v>-49.6666666666666</v>
      </c>
      <c r="K3306" s="1" t="n">
        <f aca="false">D3306-G3306</f>
        <v>19.3333333333333</v>
      </c>
      <c r="L3306" s="1" t="n">
        <f aca="false">E3306-H3306</f>
        <v>112.333333333333</v>
      </c>
    </row>
    <row r="3307" customFormat="false" ht="12.8" hidden="false" customHeight="false" outlineLevel="0" collapsed="false">
      <c r="A3307" s="0" t="n">
        <v>57.12</v>
      </c>
      <c r="B3307" s="0" t="n">
        <v>963.9</v>
      </c>
      <c r="C3307" s="0" t="n">
        <v>-736</v>
      </c>
      <c r="D3307" s="0" t="n">
        <v>336</v>
      </c>
      <c r="E3307" s="0" t="n">
        <v>524</v>
      </c>
      <c r="F3307" s="1" t="n">
        <f aca="false">AVERAGE(C3296:C3307)</f>
        <v>-728</v>
      </c>
      <c r="G3307" s="1" t="n">
        <f aca="false">AVERAGE(D3296:D3307)</f>
        <v>478.333333333333</v>
      </c>
      <c r="H3307" s="1" t="n">
        <f aca="false">AVERAGE(E3296:E3307)</f>
        <v>583</v>
      </c>
      <c r="I3307" s="1" t="n">
        <f aca="false">SQRT(F3307*F3307+G3307*G3307+H3307*H3307)</f>
        <v>1048.17735988609</v>
      </c>
      <c r="J3307" s="1" t="n">
        <f aca="false">C3307-F3307</f>
        <v>-8</v>
      </c>
      <c r="K3307" s="1" t="n">
        <f aca="false">D3307-G3307</f>
        <v>-142.333333333333</v>
      </c>
      <c r="L3307" s="1" t="n">
        <f aca="false">E3307-H3307</f>
        <v>-59</v>
      </c>
    </row>
    <row r="3308" customFormat="false" ht="12.8" hidden="false" customHeight="false" outlineLevel="0" collapsed="false">
      <c r="A3308" s="0" t="n">
        <v>57.16</v>
      </c>
      <c r="B3308" s="0" t="n">
        <v>926.7</v>
      </c>
      <c r="C3308" s="0" t="n">
        <v>-708</v>
      </c>
      <c r="D3308" s="0" t="n">
        <v>396</v>
      </c>
      <c r="E3308" s="0" t="n">
        <v>448</v>
      </c>
      <c r="F3308" s="1" t="n">
        <f aca="false">AVERAGE(C3297:C3308)</f>
        <v>-728.666666666667</v>
      </c>
      <c r="G3308" s="1" t="n">
        <f aca="false">AVERAGE(D3297:D3308)</f>
        <v>474.333333333333</v>
      </c>
      <c r="H3308" s="1" t="n">
        <f aca="false">AVERAGE(E3297:E3308)</f>
        <v>577</v>
      </c>
      <c r="I3308" s="1" t="n">
        <f aca="false">SQRT(F3308*F3308+G3308*G3308+H3308*H3308)</f>
        <v>1043.49232015488</v>
      </c>
      <c r="J3308" s="1" t="n">
        <f aca="false">C3308-F3308</f>
        <v>20.6666666666666</v>
      </c>
      <c r="K3308" s="1" t="n">
        <f aca="false">D3308-G3308</f>
        <v>-78.3333333333333</v>
      </c>
      <c r="L3308" s="1" t="n">
        <f aca="false">E3308-H3308</f>
        <v>-129</v>
      </c>
    </row>
    <row r="3309" customFormat="false" ht="12.8" hidden="false" customHeight="false" outlineLevel="0" collapsed="false">
      <c r="A3309" s="0" t="n">
        <v>57.2</v>
      </c>
      <c r="B3309" s="0" t="n">
        <v>985.5</v>
      </c>
      <c r="C3309" s="0" t="n">
        <v>-752</v>
      </c>
      <c r="D3309" s="0" t="n">
        <v>432</v>
      </c>
      <c r="E3309" s="0" t="n">
        <v>468</v>
      </c>
      <c r="F3309" s="1" t="n">
        <f aca="false">AVERAGE(C3298:C3309)</f>
        <v>-731.333333333333</v>
      </c>
      <c r="G3309" s="1" t="n">
        <f aca="false">AVERAGE(D3298:D3309)</f>
        <v>461.333333333333</v>
      </c>
      <c r="H3309" s="1" t="n">
        <f aca="false">AVERAGE(E3298:E3309)</f>
        <v>550.333333333333</v>
      </c>
      <c r="I3309" s="1" t="n">
        <f aca="false">SQRT(F3309*F3309+G3309*G3309+H3309*H3309)</f>
        <v>1024.96032443537</v>
      </c>
      <c r="J3309" s="1" t="n">
        <f aca="false">C3309-F3309</f>
        <v>-20.6666666666666</v>
      </c>
      <c r="K3309" s="1" t="n">
        <f aca="false">D3309-G3309</f>
        <v>-29.3333333333333</v>
      </c>
      <c r="L3309" s="1" t="n">
        <f aca="false">E3309-H3309</f>
        <v>-82.3333333333334</v>
      </c>
    </row>
    <row r="3310" customFormat="false" ht="12.8" hidden="false" customHeight="false" outlineLevel="0" collapsed="false">
      <c r="A3310" s="0" t="n">
        <v>57.24</v>
      </c>
      <c r="B3310" s="0" t="n">
        <v>1166.9</v>
      </c>
      <c r="C3310" s="0" t="n">
        <v>-732</v>
      </c>
      <c r="D3310" s="0" t="n">
        <v>416</v>
      </c>
      <c r="E3310" s="0" t="n">
        <v>808</v>
      </c>
      <c r="F3310" s="1" t="n">
        <f aca="false">AVERAGE(C3299:C3310)</f>
        <v>-737.333333333333</v>
      </c>
      <c r="G3310" s="1" t="n">
        <f aca="false">AVERAGE(D3299:D3310)</f>
        <v>453.666666666667</v>
      </c>
      <c r="H3310" s="1" t="n">
        <f aca="false">AVERAGE(E3299:E3310)</f>
        <v>573.333333333333</v>
      </c>
      <c r="I3310" s="1" t="n">
        <f aca="false">SQRT(F3310*F3310+G3310*G3310+H3310*H3310)</f>
        <v>1038.35687506753</v>
      </c>
      <c r="J3310" s="1" t="n">
        <f aca="false">C3310-F3310</f>
        <v>5.33333333333337</v>
      </c>
      <c r="K3310" s="1" t="n">
        <f aca="false">D3310-G3310</f>
        <v>-37.6666666666667</v>
      </c>
      <c r="L3310" s="1" t="n">
        <f aca="false">E3310-H3310</f>
        <v>234.666666666667</v>
      </c>
    </row>
    <row r="3311" customFormat="false" ht="12.8" hidden="false" customHeight="false" outlineLevel="0" collapsed="false">
      <c r="A3311" s="0" t="n">
        <v>57.28</v>
      </c>
      <c r="B3311" s="0" t="n">
        <v>945.5</v>
      </c>
      <c r="C3311" s="0" t="n">
        <v>-640</v>
      </c>
      <c r="D3311" s="0" t="n">
        <v>536</v>
      </c>
      <c r="E3311" s="0" t="n">
        <v>444</v>
      </c>
      <c r="F3311" s="1" t="n">
        <f aca="false">AVERAGE(C3300:C3311)</f>
        <v>-740</v>
      </c>
      <c r="G3311" s="1" t="n">
        <f aca="false">AVERAGE(D3300:D3311)</f>
        <v>450.666666666667</v>
      </c>
      <c r="H3311" s="1" t="n">
        <f aca="false">AVERAGE(E3300:E3311)</f>
        <v>562.666666666667</v>
      </c>
      <c r="I3311" s="1" t="n">
        <f aca="false">SQRT(F3311*F3311+G3311*G3311+H3311*H3311)</f>
        <v>1033.09932834274</v>
      </c>
      <c r="J3311" s="1" t="n">
        <f aca="false">C3311-F3311</f>
        <v>100</v>
      </c>
      <c r="K3311" s="1" t="n">
        <f aca="false">D3311-G3311</f>
        <v>85.3333333333333</v>
      </c>
      <c r="L3311" s="1" t="n">
        <f aca="false">E3311-H3311</f>
        <v>-118.666666666667</v>
      </c>
    </row>
    <row r="3312" customFormat="false" ht="12.8" hidden="false" customHeight="false" outlineLevel="0" collapsed="false">
      <c r="A3312" s="0" t="n">
        <v>57.32</v>
      </c>
      <c r="B3312" s="0" t="n">
        <v>1395.1</v>
      </c>
      <c r="C3312" s="0" t="n">
        <v>-872</v>
      </c>
      <c r="D3312" s="0" t="n">
        <v>712</v>
      </c>
      <c r="E3312" s="0" t="n">
        <v>824</v>
      </c>
      <c r="F3312" s="1" t="n">
        <f aca="false">AVERAGE(C3301:C3312)</f>
        <v>-741</v>
      </c>
      <c r="G3312" s="1" t="n">
        <f aca="false">AVERAGE(D3301:D3312)</f>
        <v>479</v>
      </c>
      <c r="H3312" s="1" t="n">
        <f aca="false">AVERAGE(E3301:E3312)</f>
        <v>597.333333333333</v>
      </c>
      <c r="I3312" s="1" t="n">
        <f aca="false">SQRT(F3312*F3312+G3312*G3312+H3312*H3312)</f>
        <v>1065.51823593551</v>
      </c>
      <c r="J3312" s="1" t="n">
        <f aca="false">C3312-F3312</f>
        <v>-131</v>
      </c>
      <c r="K3312" s="1" t="n">
        <f aca="false">D3312-G3312</f>
        <v>233</v>
      </c>
      <c r="L3312" s="1" t="n">
        <f aca="false">E3312-H3312</f>
        <v>226.666666666667</v>
      </c>
    </row>
    <row r="3313" customFormat="false" ht="12.8" hidden="false" customHeight="false" outlineLevel="0" collapsed="false">
      <c r="A3313" s="0" t="n">
        <v>57.36</v>
      </c>
      <c r="B3313" s="0" t="n">
        <v>1173.4</v>
      </c>
      <c r="C3313" s="0" t="n">
        <v>-708</v>
      </c>
      <c r="D3313" s="0" t="n">
        <v>472</v>
      </c>
      <c r="E3313" s="0" t="n">
        <v>808</v>
      </c>
      <c r="F3313" s="1" t="n">
        <f aca="false">AVERAGE(C3302:C3313)</f>
        <v>-736.666666666667</v>
      </c>
      <c r="G3313" s="1" t="n">
        <f aca="false">AVERAGE(D3302:D3313)</f>
        <v>489</v>
      </c>
      <c r="H3313" s="1" t="n">
        <f aca="false">AVERAGE(E3302:E3313)</f>
        <v>616.666666666667</v>
      </c>
      <c r="I3313" s="1" t="n">
        <f aca="false">SQRT(F3313*F3313+G3313*G3313+H3313*H3313)</f>
        <v>1077.99654709816</v>
      </c>
      <c r="J3313" s="1" t="n">
        <f aca="false">C3313-F3313</f>
        <v>28.6666666666666</v>
      </c>
      <c r="K3313" s="1" t="n">
        <f aca="false">D3313-G3313</f>
        <v>-17</v>
      </c>
      <c r="L3313" s="1" t="n">
        <f aca="false">E3313-H3313</f>
        <v>191.333333333333</v>
      </c>
    </row>
    <row r="3314" customFormat="false" ht="12.8" hidden="false" customHeight="false" outlineLevel="0" collapsed="false">
      <c r="A3314" s="0" t="n">
        <v>57.4</v>
      </c>
      <c r="B3314" s="0" t="n">
        <v>884.2</v>
      </c>
      <c r="C3314" s="0" t="n">
        <v>-620</v>
      </c>
      <c r="D3314" s="0" t="n">
        <v>384</v>
      </c>
      <c r="E3314" s="0" t="n">
        <v>500</v>
      </c>
      <c r="F3314" s="1" t="n">
        <f aca="false">AVERAGE(C3303:C3314)</f>
        <v>-723.666666666667</v>
      </c>
      <c r="G3314" s="1" t="n">
        <f aca="false">AVERAGE(D3303:D3314)</f>
        <v>470.666666666667</v>
      </c>
      <c r="H3314" s="1" t="n">
        <f aca="false">AVERAGE(E3303:E3314)</f>
        <v>597.333333333333</v>
      </c>
      <c r="I3314" s="1" t="n">
        <f aca="false">SQRT(F3314*F3314+G3314*G3314+H3314*H3314)</f>
        <v>1049.77505526978</v>
      </c>
      <c r="J3314" s="1" t="n">
        <f aca="false">C3314-F3314</f>
        <v>103.666666666667</v>
      </c>
      <c r="K3314" s="1" t="n">
        <f aca="false">D3314-G3314</f>
        <v>-86.6666666666667</v>
      </c>
      <c r="L3314" s="1" t="n">
        <f aca="false">E3314-H3314</f>
        <v>-97.3333333333334</v>
      </c>
    </row>
    <row r="3315" customFormat="false" ht="12.8" hidden="false" customHeight="false" outlineLevel="0" collapsed="false">
      <c r="A3315" s="0" t="n">
        <v>57.44</v>
      </c>
      <c r="B3315" s="0" t="n">
        <v>974.7</v>
      </c>
      <c r="C3315" s="0" t="n">
        <v>-684</v>
      </c>
      <c r="D3315" s="0" t="n">
        <v>612</v>
      </c>
      <c r="E3315" s="0" t="n">
        <v>328</v>
      </c>
      <c r="F3315" s="1" t="n">
        <f aca="false">AVERAGE(C3304:C3315)</f>
        <v>-717.666666666667</v>
      </c>
      <c r="G3315" s="1" t="n">
        <f aca="false">AVERAGE(D3304:D3315)</f>
        <v>482.666666666667</v>
      </c>
      <c r="H3315" s="1" t="n">
        <f aca="false">AVERAGE(E3304:E3315)</f>
        <v>567.333333333333</v>
      </c>
      <c r="I3315" s="1" t="n">
        <f aca="false">SQRT(F3315*F3315+G3315*G3315+H3315*H3315)</f>
        <v>1034.34987633134</v>
      </c>
      <c r="J3315" s="1" t="n">
        <f aca="false">C3315-F3315</f>
        <v>33.6666666666666</v>
      </c>
      <c r="K3315" s="1" t="n">
        <f aca="false">D3315-G3315</f>
        <v>129.333333333333</v>
      </c>
      <c r="L3315" s="1" t="n">
        <f aca="false">E3315-H3315</f>
        <v>-239.333333333333</v>
      </c>
    </row>
    <row r="3316" customFormat="false" ht="12.8" hidden="false" customHeight="false" outlineLevel="0" collapsed="false">
      <c r="A3316" s="0" t="n">
        <v>57.48</v>
      </c>
      <c r="B3316" s="0" t="n">
        <v>1057.8</v>
      </c>
      <c r="C3316" s="0" t="n">
        <v>-780</v>
      </c>
      <c r="D3316" s="0" t="n">
        <v>540</v>
      </c>
      <c r="E3316" s="0" t="n">
        <v>468</v>
      </c>
      <c r="F3316" s="1" t="n">
        <f aca="false">AVERAGE(C3305:C3316)</f>
        <v>-732</v>
      </c>
      <c r="G3316" s="1" t="n">
        <f aca="false">AVERAGE(D3305:D3316)</f>
        <v>486</v>
      </c>
      <c r="H3316" s="1" t="n">
        <f aca="false">AVERAGE(E3305:E3316)</f>
        <v>574.666666666667</v>
      </c>
      <c r="I3316" s="1" t="n">
        <f aca="false">SQRT(F3316*F3316+G3316*G3316+H3316*H3316)</f>
        <v>1049.88655471807</v>
      </c>
      <c r="J3316" s="1" t="n">
        <f aca="false">C3316-F3316</f>
        <v>-48</v>
      </c>
      <c r="K3316" s="1" t="n">
        <f aca="false">D3316-G3316</f>
        <v>54</v>
      </c>
      <c r="L3316" s="1" t="n">
        <f aca="false">E3316-H3316</f>
        <v>-106.666666666667</v>
      </c>
    </row>
    <row r="3317" customFormat="false" ht="12.8" hidden="false" customHeight="false" outlineLevel="0" collapsed="false">
      <c r="A3317" s="0" t="n">
        <v>57.52</v>
      </c>
      <c r="B3317" s="0" t="n">
        <v>1320.7</v>
      </c>
      <c r="C3317" s="0" t="n">
        <v>-720</v>
      </c>
      <c r="D3317" s="0" t="n">
        <v>572</v>
      </c>
      <c r="E3317" s="0" t="n">
        <v>948</v>
      </c>
      <c r="F3317" s="1" t="n">
        <f aca="false">AVERAGE(C3306:C3317)</f>
        <v>-727</v>
      </c>
      <c r="G3317" s="1" t="n">
        <f aca="false">AVERAGE(D3306:D3317)</f>
        <v>493</v>
      </c>
      <c r="H3317" s="1" t="n">
        <f aca="false">AVERAGE(E3306:E3317)</f>
        <v>605</v>
      </c>
      <c r="I3317" s="1" t="n">
        <f aca="false">SQRT(F3317*F3317+G3317*G3317+H3317*H3317)</f>
        <v>1066.58473643682</v>
      </c>
      <c r="J3317" s="1" t="n">
        <f aca="false">C3317-F3317</f>
        <v>7</v>
      </c>
      <c r="K3317" s="1" t="n">
        <f aca="false">D3317-G3317</f>
        <v>79</v>
      </c>
      <c r="L3317" s="1" t="n">
        <f aca="false">E3317-H3317</f>
        <v>343</v>
      </c>
    </row>
    <row r="3318" customFormat="false" ht="12.8" hidden="false" customHeight="false" outlineLevel="0" collapsed="false">
      <c r="A3318" s="0" t="n">
        <v>57.56</v>
      </c>
      <c r="B3318" s="0" t="n">
        <v>1039.7</v>
      </c>
      <c r="C3318" s="0" t="n">
        <v>-560</v>
      </c>
      <c r="D3318" s="0" t="n">
        <v>576</v>
      </c>
      <c r="E3318" s="0" t="n">
        <v>660</v>
      </c>
      <c r="F3318" s="1" t="n">
        <f aca="false">AVERAGE(C3307:C3318)</f>
        <v>-709.333333333333</v>
      </c>
      <c r="G3318" s="1" t="n">
        <f aca="false">AVERAGE(D3307:D3318)</f>
        <v>498.666666666667</v>
      </c>
      <c r="H3318" s="1" t="n">
        <f aca="false">AVERAGE(E3307:E3318)</f>
        <v>602.333333333333</v>
      </c>
      <c r="I3318" s="1" t="n">
        <f aca="false">SQRT(F3318*F3318+G3318*G3318+H3318*H3318)</f>
        <v>1055.75928443309</v>
      </c>
      <c r="J3318" s="1" t="n">
        <f aca="false">C3318-F3318</f>
        <v>149.333333333333</v>
      </c>
      <c r="K3318" s="1" t="n">
        <f aca="false">D3318-G3318</f>
        <v>77.3333333333333</v>
      </c>
      <c r="L3318" s="1" t="n">
        <f aca="false">E3318-H3318</f>
        <v>57.6666666666666</v>
      </c>
    </row>
    <row r="3319" customFormat="false" ht="12.8" hidden="false" customHeight="false" outlineLevel="0" collapsed="false">
      <c r="A3319" s="0" t="n">
        <v>57.6</v>
      </c>
      <c r="B3319" s="0" t="n">
        <v>797.8</v>
      </c>
      <c r="C3319" s="0" t="n">
        <v>-516</v>
      </c>
      <c r="D3319" s="0" t="n">
        <v>552</v>
      </c>
      <c r="E3319" s="0" t="n">
        <v>256</v>
      </c>
      <c r="F3319" s="1" t="n">
        <f aca="false">AVERAGE(C3308:C3319)</f>
        <v>-691</v>
      </c>
      <c r="G3319" s="1" t="n">
        <f aca="false">AVERAGE(D3308:D3319)</f>
        <v>516.666666666667</v>
      </c>
      <c r="H3319" s="1" t="n">
        <f aca="false">AVERAGE(E3308:E3319)</f>
        <v>580</v>
      </c>
      <c r="I3319" s="1" t="n">
        <f aca="false">SQRT(F3319*F3319+G3319*G3319+H3319*H3319)</f>
        <v>1039.62755082984</v>
      </c>
      <c r="J3319" s="1" t="n">
        <f aca="false">C3319-F3319</f>
        <v>175</v>
      </c>
      <c r="K3319" s="1" t="n">
        <f aca="false">D3319-G3319</f>
        <v>35.3333333333334</v>
      </c>
      <c r="L3319" s="1" t="n">
        <f aca="false">E3319-H3319</f>
        <v>-324</v>
      </c>
    </row>
    <row r="3320" customFormat="false" ht="12.8" hidden="false" customHeight="false" outlineLevel="0" collapsed="false">
      <c r="A3320" s="0" t="n">
        <v>57.64</v>
      </c>
      <c r="B3320" s="0" t="n">
        <v>1023</v>
      </c>
      <c r="C3320" s="0" t="n">
        <v>-468</v>
      </c>
      <c r="D3320" s="0" t="n">
        <v>500</v>
      </c>
      <c r="E3320" s="0" t="n">
        <v>760</v>
      </c>
      <c r="F3320" s="1" t="n">
        <f aca="false">AVERAGE(C3309:C3320)</f>
        <v>-671</v>
      </c>
      <c r="G3320" s="1" t="n">
        <f aca="false">AVERAGE(D3309:D3320)</f>
        <v>525.333333333333</v>
      </c>
      <c r="H3320" s="1" t="n">
        <f aca="false">AVERAGE(E3309:E3320)</f>
        <v>606</v>
      </c>
      <c r="I3320" s="1" t="n">
        <f aca="false">SQRT(F3320*F3320+G3320*G3320+H3320*H3320)</f>
        <v>1045.68260534022</v>
      </c>
      <c r="J3320" s="1" t="n">
        <f aca="false">C3320-F3320</f>
        <v>203</v>
      </c>
      <c r="K3320" s="1" t="n">
        <f aca="false">D3320-G3320</f>
        <v>-25.3333333333334</v>
      </c>
      <c r="L3320" s="1" t="n">
        <f aca="false">E3320-H3320</f>
        <v>154</v>
      </c>
    </row>
    <row r="3321" customFormat="false" ht="12.8" hidden="false" customHeight="false" outlineLevel="0" collapsed="false">
      <c r="A3321" s="0" t="n">
        <v>57.68</v>
      </c>
      <c r="B3321" s="0" t="n">
        <v>1142.1</v>
      </c>
      <c r="C3321" s="0" t="n">
        <v>-864</v>
      </c>
      <c r="D3321" s="0" t="n">
        <v>300</v>
      </c>
      <c r="E3321" s="0" t="n">
        <v>684</v>
      </c>
      <c r="F3321" s="1" t="n">
        <f aca="false">AVERAGE(C3310:C3321)</f>
        <v>-680.333333333333</v>
      </c>
      <c r="G3321" s="1" t="n">
        <f aca="false">AVERAGE(D3310:D3321)</f>
        <v>514.333333333333</v>
      </c>
      <c r="H3321" s="1" t="n">
        <f aca="false">AVERAGE(E3310:E3321)</f>
        <v>624</v>
      </c>
      <c r="I3321" s="1" t="n">
        <f aca="false">SQRT(F3321*F3321+G3321*G3321+H3321*H3321)</f>
        <v>1056.77254990004</v>
      </c>
      <c r="J3321" s="1" t="n">
        <f aca="false">C3321-F3321</f>
        <v>-183.666666666667</v>
      </c>
      <c r="K3321" s="1" t="n">
        <f aca="false">D3321-G3321</f>
        <v>-214.333333333333</v>
      </c>
      <c r="L3321" s="1" t="n">
        <f aca="false">E3321-H3321</f>
        <v>60</v>
      </c>
    </row>
    <row r="3322" customFormat="false" ht="12.8" hidden="false" customHeight="false" outlineLevel="0" collapsed="false">
      <c r="A3322" s="0" t="n">
        <v>57.72</v>
      </c>
      <c r="B3322" s="0" t="n">
        <v>1354.6</v>
      </c>
      <c r="C3322" s="0" t="n">
        <v>-796</v>
      </c>
      <c r="D3322" s="0" t="n">
        <v>664</v>
      </c>
      <c r="E3322" s="0" t="n">
        <v>872</v>
      </c>
      <c r="F3322" s="1" t="n">
        <f aca="false">AVERAGE(C3311:C3322)</f>
        <v>-685.666666666667</v>
      </c>
      <c r="G3322" s="1" t="n">
        <f aca="false">AVERAGE(D3311:D3322)</f>
        <v>535</v>
      </c>
      <c r="H3322" s="1" t="n">
        <f aca="false">AVERAGE(E3311:E3322)</f>
        <v>629.333333333333</v>
      </c>
      <c r="I3322" s="1" t="n">
        <f aca="false">SQRT(F3322*F3322+G3322*G3322+H3322*H3322)</f>
        <v>1073.51023386935</v>
      </c>
      <c r="J3322" s="1" t="n">
        <f aca="false">C3322-F3322</f>
        <v>-110.333333333333</v>
      </c>
      <c r="K3322" s="1" t="n">
        <f aca="false">D3322-G3322</f>
        <v>129</v>
      </c>
      <c r="L3322" s="1" t="n">
        <f aca="false">E3322-H3322</f>
        <v>242.666666666667</v>
      </c>
    </row>
    <row r="3323" customFormat="false" ht="12.8" hidden="false" customHeight="false" outlineLevel="0" collapsed="false">
      <c r="A3323" s="0" t="n">
        <v>57.76</v>
      </c>
      <c r="B3323" s="0" t="n">
        <v>893.1</v>
      </c>
      <c r="C3323" s="0" t="n">
        <v>-612</v>
      </c>
      <c r="D3323" s="0" t="n">
        <v>416</v>
      </c>
      <c r="E3323" s="0" t="n">
        <v>500</v>
      </c>
      <c r="F3323" s="1" t="n">
        <f aca="false">AVERAGE(C3312:C3323)</f>
        <v>-683.333333333333</v>
      </c>
      <c r="G3323" s="1" t="n">
        <f aca="false">AVERAGE(D3312:D3323)</f>
        <v>525</v>
      </c>
      <c r="H3323" s="1" t="n">
        <f aca="false">AVERAGE(E3312:E3323)</f>
        <v>634</v>
      </c>
      <c r="I3323" s="1" t="n">
        <f aca="false">SQRT(F3323*F3323+G3323*G3323+H3323*H3323)</f>
        <v>1069.82495972212</v>
      </c>
      <c r="J3323" s="1" t="n">
        <f aca="false">C3323-F3323</f>
        <v>71.3333333333334</v>
      </c>
      <c r="K3323" s="1" t="n">
        <f aca="false">D3323-G3323</f>
        <v>-109</v>
      </c>
      <c r="L3323" s="1" t="n">
        <f aca="false">E3323-H3323</f>
        <v>-134</v>
      </c>
    </row>
    <row r="3324" customFormat="false" ht="12.8" hidden="false" customHeight="false" outlineLevel="0" collapsed="false">
      <c r="A3324" s="0" t="n">
        <v>57.8</v>
      </c>
      <c r="B3324" s="0" t="n">
        <v>969.3</v>
      </c>
      <c r="C3324" s="0" t="n">
        <v>-692</v>
      </c>
      <c r="D3324" s="0" t="n">
        <v>332</v>
      </c>
      <c r="E3324" s="0" t="n">
        <v>592</v>
      </c>
      <c r="F3324" s="1" t="n">
        <f aca="false">AVERAGE(C3313:C3324)</f>
        <v>-668.333333333333</v>
      </c>
      <c r="G3324" s="1" t="n">
        <f aca="false">AVERAGE(D3313:D3324)</f>
        <v>493.333333333333</v>
      </c>
      <c r="H3324" s="1" t="n">
        <f aca="false">AVERAGE(E3313:E3324)</f>
        <v>614.666666666667</v>
      </c>
      <c r="I3324" s="1" t="n">
        <f aca="false">SQRT(F3324*F3324+G3324*G3324+H3324*H3324)</f>
        <v>1033.37424650188</v>
      </c>
      <c r="J3324" s="1" t="n">
        <f aca="false">C3324-F3324</f>
        <v>-23.6666666666666</v>
      </c>
      <c r="K3324" s="1" t="n">
        <f aca="false">D3324-G3324</f>
        <v>-161.333333333333</v>
      </c>
      <c r="L3324" s="1" t="n">
        <f aca="false">E3324-H3324</f>
        <v>-22.6666666666666</v>
      </c>
    </row>
    <row r="3325" customFormat="false" ht="12.8" hidden="false" customHeight="false" outlineLevel="0" collapsed="false">
      <c r="A3325" s="0" t="n">
        <v>57.84</v>
      </c>
      <c r="B3325" s="0" t="n">
        <v>1052.6</v>
      </c>
      <c r="C3325" s="0" t="n">
        <v>-784</v>
      </c>
      <c r="D3325" s="0" t="n">
        <v>424</v>
      </c>
      <c r="E3325" s="0" t="n">
        <v>560</v>
      </c>
      <c r="F3325" s="1" t="n">
        <f aca="false">AVERAGE(C3314:C3325)</f>
        <v>-674.666666666667</v>
      </c>
      <c r="G3325" s="1" t="n">
        <f aca="false">AVERAGE(D3314:D3325)</f>
        <v>489.333333333333</v>
      </c>
      <c r="H3325" s="1" t="n">
        <f aca="false">AVERAGE(E3314:E3325)</f>
        <v>594</v>
      </c>
      <c r="I3325" s="1" t="n">
        <f aca="false">SQRT(F3325*F3325+G3325*G3325+H3325*H3325)</f>
        <v>1023.4540645394</v>
      </c>
      <c r="J3325" s="1" t="n">
        <f aca="false">C3325-F3325</f>
        <v>-109.333333333333</v>
      </c>
      <c r="K3325" s="1" t="n">
        <f aca="false">D3325-G3325</f>
        <v>-65.3333333333333</v>
      </c>
      <c r="L3325" s="1" t="n">
        <f aca="false">E3325-H3325</f>
        <v>-34</v>
      </c>
    </row>
    <row r="3326" customFormat="false" ht="12.8" hidden="false" customHeight="false" outlineLevel="0" collapsed="false">
      <c r="A3326" s="0" t="n">
        <v>57.88</v>
      </c>
      <c r="B3326" s="0" t="n">
        <v>1089.4</v>
      </c>
      <c r="C3326" s="0" t="n">
        <v>-616</v>
      </c>
      <c r="D3326" s="0" t="n">
        <v>376</v>
      </c>
      <c r="E3326" s="0" t="n">
        <v>816</v>
      </c>
      <c r="F3326" s="1" t="n">
        <f aca="false">AVERAGE(C3315:C3326)</f>
        <v>-674.333333333333</v>
      </c>
      <c r="G3326" s="1" t="n">
        <f aca="false">AVERAGE(D3315:D3326)</f>
        <v>488.666666666667</v>
      </c>
      <c r="H3326" s="1" t="n">
        <f aca="false">AVERAGE(E3315:E3326)</f>
        <v>620.333333333333</v>
      </c>
      <c r="I3326" s="1" t="n">
        <f aca="false">SQRT(F3326*F3326+G3326*G3326+H3326*H3326)</f>
        <v>1038.42862056089</v>
      </c>
      <c r="J3326" s="1" t="n">
        <f aca="false">C3326-F3326</f>
        <v>58.3333333333334</v>
      </c>
      <c r="K3326" s="1" t="n">
        <f aca="false">D3326-G3326</f>
        <v>-112.666666666667</v>
      </c>
      <c r="L3326" s="1" t="n">
        <f aca="false">E3326-H3326</f>
        <v>195.666666666667</v>
      </c>
    </row>
    <row r="3327" customFormat="false" ht="12.8" hidden="false" customHeight="false" outlineLevel="0" collapsed="false">
      <c r="A3327" s="0" t="n">
        <v>57.92</v>
      </c>
      <c r="B3327" s="0" t="n">
        <v>1135.3</v>
      </c>
      <c r="C3327" s="0" t="n">
        <v>-728</v>
      </c>
      <c r="D3327" s="0" t="n">
        <v>396</v>
      </c>
      <c r="E3327" s="0" t="n">
        <v>776</v>
      </c>
      <c r="F3327" s="1" t="n">
        <f aca="false">AVERAGE(C3316:C3327)</f>
        <v>-678</v>
      </c>
      <c r="G3327" s="1" t="n">
        <f aca="false">AVERAGE(D3316:D3327)</f>
        <v>470.666666666667</v>
      </c>
      <c r="H3327" s="1" t="n">
        <f aca="false">AVERAGE(E3316:E3327)</f>
        <v>657.666666666667</v>
      </c>
      <c r="I3327" s="1" t="n">
        <f aca="false">SQRT(F3327*F3327+G3327*G3327+H3327*H3327)</f>
        <v>1055.33717624063</v>
      </c>
      <c r="J3327" s="1" t="n">
        <f aca="false">C3327-F3327</f>
        <v>-50</v>
      </c>
      <c r="K3327" s="1" t="n">
        <f aca="false">D3327-G3327</f>
        <v>-74.6666666666667</v>
      </c>
      <c r="L3327" s="1" t="n">
        <f aca="false">E3327-H3327</f>
        <v>118.333333333333</v>
      </c>
    </row>
    <row r="3328" customFormat="false" ht="12.8" hidden="false" customHeight="false" outlineLevel="0" collapsed="false">
      <c r="A3328" s="0" t="n">
        <v>57.96</v>
      </c>
      <c r="B3328" s="0" t="n">
        <v>1007.8</v>
      </c>
      <c r="C3328" s="0" t="n">
        <v>-752</v>
      </c>
      <c r="D3328" s="0" t="n">
        <v>236</v>
      </c>
      <c r="E3328" s="0" t="n">
        <v>628</v>
      </c>
      <c r="F3328" s="1" t="n">
        <f aca="false">AVERAGE(C3317:C3328)</f>
        <v>-675.666666666667</v>
      </c>
      <c r="G3328" s="1" t="n">
        <f aca="false">AVERAGE(D3317:D3328)</f>
        <v>445.333333333333</v>
      </c>
      <c r="H3328" s="1" t="n">
        <f aca="false">AVERAGE(E3317:E3328)</f>
        <v>671</v>
      </c>
      <c r="I3328" s="1" t="n">
        <f aca="false">SQRT(F3328*F3328+G3328*G3328+H3328*H3328)</f>
        <v>1051.23176427571</v>
      </c>
      <c r="J3328" s="1" t="n">
        <f aca="false">C3328-F3328</f>
        <v>-76.3333333333334</v>
      </c>
      <c r="K3328" s="1" t="n">
        <f aca="false">D3328-G3328</f>
        <v>-209.333333333333</v>
      </c>
      <c r="L3328" s="1" t="n">
        <f aca="false">E3328-H3328</f>
        <v>-43</v>
      </c>
    </row>
    <row r="3329" customFormat="false" ht="12.8" hidden="false" customHeight="false" outlineLevel="0" collapsed="false">
      <c r="A3329" s="0" t="n">
        <v>58</v>
      </c>
      <c r="B3329" s="0" t="n">
        <v>883.4</v>
      </c>
      <c r="C3329" s="0" t="n">
        <v>-700</v>
      </c>
      <c r="D3329" s="0" t="n">
        <v>260</v>
      </c>
      <c r="E3329" s="0" t="n">
        <v>472</v>
      </c>
      <c r="F3329" s="1" t="n">
        <f aca="false">AVERAGE(C3318:C3329)</f>
        <v>-674</v>
      </c>
      <c r="G3329" s="1" t="n">
        <f aca="false">AVERAGE(D3318:D3329)</f>
        <v>419.333333333333</v>
      </c>
      <c r="H3329" s="1" t="n">
        <f aca="false">AVERAGE(E3318:E3329)</f>
        <v>631.333333333333</v>
      </c>
      <c r="I3329" s="1" t="n">
        <f aca="false">SQRT(F3329*F3329+G3329*G3329+H3329*H3329)</f>
        <v>1014.24761386075</v>
      </c>
      <c r="J3329" s="1" t="n">
        <f aca="false">C3329-F3329</f>
        <v>-26</v>
      </c>
      <c r="K3329" s="1" t="n">
        <f aca="false">D3329-G3329</f>
        <v>-159.333333333333</v>
      </c>
      <c r="L3329" s="1" t="n">
        <f aca="false">E3329-H3329</f>
        <v>-159.333333333333</v>
      </c>
    </row>
    <row r="3330" customFormat="false" ht="12.8" hidden="false" customHeight="false" outlineLevel="0" collapsed="false">
      <c r="A3330" s="0" t="n">
        <v>58.04</v>
      </c>
      <c r="B3330" s="0" t="n">
        <v>916.4</v>
      </c>
      <c r="C3330" s="0" t="n">
        <v>-672</v>
      </c>
      <c r="D3330" s="0" t="n">
        <v>256</v>
      </c>
      <c r="E3330" s="0" t="n">
        <v>568</v>
      </c>
      <c r="F3330" s="1" t="n">
        <f aca="false">AVERAGE(C3319:C3330)</f>
        <v>-683.333333333333</v>
      </c>
      <c r="G3330" s="1" t="n">
        <f aca="false">AVERAGE(D3319:D3330)</f>
        <v>392.666666666667</v>
      </c>
      <c r="H3330" s="1" t="n">
        <f aca="false">AVERAGE(E3319:E3330)</f>
        <v>623.666666666667</v>
      </c>
      <c r="I3330" s="1" t="n">
        <f aca="false">SQRT(F3330*F3330+G3330*G3330+H3330*H3330)</f>
        <v>1005.03316694857</v>
      </c>
      <c r="J3330" s="1" t="n">
        <f aca="false">C3330-F3330</f>
        <v>11.3333333333334</v>
      </c>
      <c r="K3330" s="1" t="n">
        <f aca="false">D3330-G3330</f>
        <v>-136.666666666667</v>
      </c>
      <c r="L3330" s="1" t="n">
        <f aca="false">E3330-H3330</f>
        <v>-55.6666666666666</v>
      </c>
    </row>
    <row r="3331" customFormat="false" ht="12.8" hidden="false" customHeight="false" outlineLevel="0" collapsed="false">
      <c r="A3331" s="0" t="n">
        <v>58.08</v>
      </c>
      <c r="B3331" s="0" t="n">
        <v>1175.4</v>
      </c>
      <c r="C3331" s="0" t="n">
        <v>-744</v>
      </c>
      <c r="D3331" s="0" t="n">
        <v>340</v>
      </c>
      <c r="E3331" s="0" t="n">
        <v>844</v>
      </c>
      <c r="F3331" s="1" t="n">
        <f aca="false">AVERAGE(C3320:C3331)</f>
        <v>-702.333333333333</v>
      </c>
      <c r="G3331" s="1" t="n">
        <f aca="false">AVERAGE(D3320:D3331)</f>
        <v>375</v>
      </c>
      <c r="H3331" s="1" t="n">
        <f aca="false">AVERAGE(E3320:E3331)</f>
        <v>672.666666666667</v>
      </c>
      <c r="I3331" s="1" t="n">
        <f aca="false">SQRT(F3331*F3331+G3331*G3331+H3331*H3331)</f>
        <v>1042.29437087397</v>
      </c>
      <c r="J3331" s="1" t="n">
        <f aca="false">C3331-F3331</f>
        <v>-41.6666666666666</v>
      </c>
      <c r="K3331" s="1" t="n">
        <f aca="false">D3331-G3331</f>
        <v>-35</v>
      </c>
      <c r="L3331" s="1" t="n">
        <f aca="false">E3331-H3331</f>
        <v>171.333333333333</v>
      </c>
    </row>
    <row r="3332" customFormat="false" ht="12.8" hidden="false" customHeight="false" outlineLevel="0" collapsed="false">
      <c r="A3332" s="0" t="n">
        <v>58.12</v>
      </c>
      <c r="B3332" s="0" t="n">
        <v>1158.1</v>
      </c>
      <c r="C3332" s="0" t="n">
        <v>-804</v>
      </c>
      <c r="D3332" s="0" t="n">
        <v>324</v>
      </c>
      <c r="E3332" s="0" t="n">
        <v>768</v>
      </c>
      <c r="F3332" s="1" t="n">
        <f aca="false">AVERAGE(C3321:C3332)</f>
        <v>-730.333333333333</v>
      </c>
      <c r="G3332" s="1" t="n">
        <f aca="false">AVERAGE(D3321:D3332)</f>
        <v>360.333333333333</v>
      </c>
      <c r="H3332" s="1" t="n">
        <f aca="false">AVERAGE(E3321:E3332)</f>
        <v>673.333333333333</v>
      </c>
      <c r="I3332" s="1" t="n">
        <f aca="false">SQRT(F3332*F3332+G3332*G3332+H3332*H3332)</f>
        <v>1056.69516260209</v>
      </c>
      <c r="J3332" s="1" t="n">
        <f aca="false">C3332-F3332</f>
        <v>-73.6666666666666</v>
      </c>
      <c r="K3332" s="1" t="n">
        <f aca="false">D3332-G3332</f>
        <v>-36.3333333333333</v>
      </c>
      <c r="L3332" s="1" t="n">
        <f aca="false">E3332-H3332</f>
        <v>94.6666666666666</v>
      </c>
    </row>
    <row r="3333" customFormat="false" ht="12.8" hidden="false" customHeight="false" outlineLevel="0" collapsed="false">
      <c r="A3333" s="0" t="n">
        <v>58.16</v>
      </c>
      <c r="B3333" s="0" t="n">
        <v>967</v>
      </c>
      <c r="C3333" s="0" t="n">
        <v>-740</v>
      </c>
      <c r="D3333" s="0" t="n">
        <v>236</v>
      </c>
      <c r="E3333" s="0" t="n">
        <v>576</v>
      </c>
      <c r="F3333" s="1" t="n">
        <f aca="false">AVERAGE(C3322:C3333)</f>
        <v>-720</v>
      </c>
      <c r="G3333" s="1" t="n">
        <f aca="false">AVERAGE(D3322:D3333)</f>
        <v>355</v>
      </c>
      <c r="H3333" s="1" t="n">
        <f aca="false">AVERAGE(E3322:E3333)</f>
        <v>664.333333333333</v>
      </c>
      <c r="I3333" s="1" t="n">
        <f aca="false">SQRT(F3333*F3333+G3333*G3333+H3333*H3333)</f>
        <v>1041.99989336745</v>
      </c>
      <c r="J3333" s="1" t="n">
        <f aca="false">C3333-F3333</f>
        <v>-20</v>
      </c>
      <c r="K3333" s="1" t="n">
        <f aca="false">D3333-G3333</f>
        <v>-119</v>
      </c>
      <c r="L3333" s="1" t="n">
        <f aca="false">E3333-H3333</f>
        <v>-88.3333333333334</v>
      </c>
    </row>
    <row r="3334" customFormat="false" ht="12.8" hidden="false" customHeight="false" outlineLevel="0" collapsed="false">
      <c r="A3334" s="0" t="n">
        <v>58.2</v>
      </c>
      <c r="B3334" s="0" t="n">
        <v>991.4</v>
      </c>
      <c r="C3334" s="0" t="n">
        <v>-720</v>
      </c>
      <c r="D3334" s="0" t="n">
        <v>300</v>
      </c>
      <c r="E3334" s="0" t="n">
        <v>612</v>
      </c>
      <c r="F3334" s="1" t="n">
        <f aca="false">AVERAGE(C3323:C3334)</f>
        <v>-713.666666666667</v>
      </c>
      <c r="G3334" s="1" t="n">
        <f aca="false">AVERAGE(D3323:D3334)</f>
        <v>324.666666666667</v>
      </c>
      <c r="H3334" s="1" t="n">
        <f aca="false">AVERAGE(E3323:E3334)</f>
        <v>642.666666666667</v>
      </c>
      <c r="I3334" s="1" t="n">
        <f aca="false">SQRT(F3334*F3334+G3334*G3334+H3334*H3334)</f>
        <v>1013.77956183778</v>
      </c>
      <c r="J3334" s="1" t="n">
        <f aca="false">C3334-F3334</f>
        <v>-6.33333333333337</v>
      </c>
      <c r="K3334" s="1" t="n">
        <f aca="false">D3334-G3334</f>
        <v>-24.6666666666667</v>
      </c>
      <c r="L3334" s="1" t="n">
        <f aca="false">E3334-H3334</f>
        <v>-30.6666666666666</v>
      </c>
    </row>
    <row r="3335" customFormat="false" ht="12.8" hidden="false" customHeight="false" outlineLevel="0" collapsed="false">
      <c r="A3335" s="0" t="n">
        <v>58.24</v>
      </c>
      <c r="B3335" s="0" t="n">
        <v>947.8</v>
      </c>
      <c r="C3335" s="0" t="n">
        <v>-728</v>
      </c>
      <c r="D3335" s="0" t="n">
        <v>332</v>
      </c>
      <c r="E3335" s="0" t="n">
        <v>508</v>
      </c>
      <c r="F3335" s="1" t="n">
        <f aca="false">AVERAGE(C3324:C3335)</f>
        <v>-723.333333333333</v>
      </c>
      <c r="G3335" s="1" t="n">
        <f aca="false">AVERAGE(D3324:D3335)</f>
        <v>317.666666666667</v>
      </c>
      <c r="H3335" s="1" t="n">
        <f aca="false">AVERAGE(E3324:E3335)</f>
        <v>643.333333333333</v>
      </c>
      <c r="I3335" s="1" t="n">
        <f aca="false">SQRT(F3335*F3335+G3335*G3335+H3335*H3335)</f>
        <v>1018.82334091834</v>
      </c>
      <c r="J3335" s="1" t="n">
        <f aca="false">C3335-F3335</f>
        <v>-4.66666666666663</v>
      </c>
      <c r="K3335" s="1" t="n">
        <f aca="false">D3335-G3335</f>
        <v>14.3333333333333</v>
      </c>
      <c r="L3335" s="1" t="n">
        <f aca="false">E3335-H3335</f>
        <v>-135.333333333333</v>
      </c>
    </row>
    <row r="3336" customFormat="false" ht="12.8" hidden="false" customHeight="false" outlineLevel="0" collapsed="false">
      <c r="A3336" s="0" t="n">
        <v>58.28</v>
      </c>
      <c r="B3336" s="0" t="n">
        <v>1023.9</v>
      </c>
      <c r="C3336" s="0" t="n">
        <v>-792</v>
      </c>
      <c r="D3336" s="0" t="n">
        <v>80</v>
      </c>
      <c r="E3336" s="0" t="n">
        <v>644</v>
      </c>
      <c r="F3336" s="1" t="n">
        <f aca="false">AVERAGE(C3325:C3336)</f>
        <v>-731.666666666667</v>
      </c>
      <c r="G3336" s="1" t="n">
        <f aca="false">AVERAGE(D3325:D3336)</f>
        <v>296.666666666667</v>
      </c>
      <c r="H3336" s="1" t="n">
        <f aca="false">AVERAGE(E3325:E3336)</f>
        <v>647.666666666667</v>
      </c>
      <c r="I3336" s="1" t="n">
        <f aca="false">SQRT(F3336*F3336+G3336*G3336+H3336*H3336)</f>
        <v>1021.18525906582</v>
      </c>
      <c r="J3336" s="1" t="n">
        <f aca="false">C3336-F3336</f>
        <v>-60.3333333333334</v>
      </c>
      <c r="K3336" s="1" t="n">
        <f aca="false">D3336-G3336</f>
        <v>-216.666666666667</v>
      </c>
      <c r="L3336" s="1" t="n">
        <f aca="false">E3336-H3336</f>
        <v>-3.66666666666663</v>
      </c>
    </row>
    <row r="3337" customFormat="false" ht="12.8" hidden="false" customHeight="false" outlineLevel="0" collapsed="false">
      <c r="A3337" s="0" t="n">
        <v>58.32</v>
      </c>
      <c r="B3337" s="0" t="n">
        <v>934.4</v>
      </c>
      <c r="C3337" s="0" t="n">
        <v>-616</v>
      </c>
      <c r="D3337" s="0" t="n">
        <v>408</v>
      </c>
      <c r="E3337" s="0" t="n">
        <v>572</v>
      </c>
      <c r="F3337" s="1" t="n">
        <f aca="false">AVERAGE(C3326:C3337)</f>
        <v>-717.666666666667</v>
      </c>
      <c r="G3337" s="1" t="n">
        <f aca="false">AVERAGE(D3326:D3337)</f>
        <v>295.333333333333</v>
      </c>
      <c r="H3337" s="1" t="n">
        <f aca="false">AVERAGE(E3326:E3337)</f>
        <v>648.666666666667</v>
      </c>
      <c r="I3337" s="1" t="n">
        <f aca="false">SQRT(F3337*F3337+G3337*G3337+H3337*H3337)</f>
        <v>1011.45225624676</v>
      </c>
      <c r="J3337" s="1" t="n">
        <f aca="false">C3337-F3337</f>
        <v>101.666666666667</v>
      </c>
      <c r="K3337" s="1" t="n">
        <f aca="false">D3337-G3337</f>
        <v>112.666666666667</v>
      </c>
      <c r="L3337" s="1" t="n">
        <f aca="false">E3337-H3337</f>
        <v>-76.6666666666666</v>
      </c>
    </row>
    <row r="3338" customFormat="false" ht="12.8" hidden="false" customHeight="false" outlineLevel="0" collapsed="false">
      <c r="A3338" s="0" t="n">
        <v>58.36</v>
      </c>
      <c r="B3338" s="0" t="n">
        <v>1376.8</v>
      </c>
      <c r="C3338" s="0" t="n">
        <v>-860</v>
      </c>
      <c r="D3338" s="0" t="n">
        <v>612</v>
      </c>
      <c r="E3338" s="0" t="n">
        <v>884</v>
      </c>
      <c r="F3338" s="1" t="n">
        <f aca="false">AVERAGE(C3327:C3338)</f>
        <v>-738</v>
      </c>
      <c r="G3338" s="1" t="n">
        <f aca="false">AVERAGE(D3327:D3338)</f>
        <v>315</v>
      </c>
      <c r="H3338" s="1" t="n">
        <f aca="false">AVERAGE(E3327:E3338)</f>
        <v>654.333333333333</v>
      </c>
      <c r="I3338" s="1" t="n">
        <f aca="false">SQRT(F3338*F3338+G3338*G3338+H3338*H3338)</f>
        <v>1035.3845233106</v>
      </c>
      <c r="J3338" s="1" t="n">
        <f aca="false">C3338-F3338</f>
        <v>-122</v>
      </c>
      <c r="K3338" s="1" t="n">
        <f aca="false">D3338-G3338</f>
        <v>297</v>
      </c>
      <c r="L3338" s="1" t="n">
        <f aca="false">E3338-H3338</f>
        <v>229.666666666667</v>
      </c>
    </row>
    <row r="3339" customFormat="false" ht="12.8" hidden="false" customHeight="false" outlineLevel="0" collapsed="false">
      <c r="A3339" s="0" t="n">
        <v>58.4</v>
      </c>
      <c r="B3339" s="0" t="n">
        <v>1354.1</v>
      </c>
      <c r="C3339" s="0" t="n">
        <v>-816</v>
      </c>
      <c r="D3339" s="0" t="n">
        <v>496</v>
      </c>
      <c r="E3339" s="0" t="n">
        <v>960</v>
      </c>
      <c r="F3339" s="1" t="n">
        <f aca="false">AVERAGE(C3328:C3339)</f>
        <v>-745.333333333333</v>
      </c>
      <c r="G3339" s="1" t="n">
        <f aca="false">AVERAGE(D3328:D3339)</f>
        <v>323.333333333333</v>
      </c>
      <c r="H3339" s="1" t="n">
        <f aca="false">AVERAGE(E3328:E3339)</f>
        <v>669.666666666667</v>
      </c>
      <c r="I3339" s="1" t="n">
        <f aca="false">SQRT(F3339*F3339+G3339*G3339+H3339*H3339)</f>
        <v>1052.86260578799</v>
      </c>
      <c r="J3339" s="1" t="n">
        <f aca="false">C3339-F3339</f>
        <v>-70.6666666666666</v>
      </c>
      <c r="K3339" s="1" t="n">
        <f aca="false">D3339-G3339</f>
        <v>172.666666666667</v>
      </c>
      <c r="L3339" s="1" t="n">
        <f aca="false">E3339-H3339</f>
        <v>290.333333333333</v>
      </c>
    </row>
    <row r="3340" customFormat="false" ht="12.8" hidden="false" customHeight="false" outlineLevel="0" collapsed="false">
      <c r="A3340" s="0" t="n">
        <v>58.44</v>
      </c>
      <c r="B3340" s="0" t="n">
        <v>997.5</v>
      </c>
      <c r="C3340" s="0" t="n">
        <v>-596</v>
      </c>
      <c r="D3340" s="0" t="n">
        <v>340</v>
      </c>
      <c r="E3340" s="0" t="n">
        <v>724</v>
      </c>
      <c r="F3340" s="1" t="n">
        <f aca="false">AVERAGE(C3329:C3340)</f>
        <v>-732.333333333333</v>
      </c>
      <c r="G3340" s="1" t="n">
        <f aca="false">AVERAGE(D3329:D3340)</f>
        <v>332</v>
      </c>
      <c r="H3340" s="1" t="n">
        <f aca="false">AVERAGE(E3329:E3340)</f>
        <v>677.666666666667</v>
      </c>
      <c r="I3340" s="1" t="n">
        <f aca="false">SQRT(F3340*F3340+G3340*G3340+H3340*H3340)</f>
        <v>1051.5551446416</v>
      </c>
      <c r="J3340" s="1" t="n">
        <f aca="false">C3340-F3340</f>
        <v>136.333333333333</v>
      </c>
      <c r="K3340" s="1" t="n">
        <f aca="false">D3340-G3340</f>
        <v>8</v>
      </c>
      <c r="L3340" s="1" t="n">
        <f aca="false">E3340-H3340</f>
        <v>46.3333333333334</v>
      </c>
    </row>
    <row r="3341" customFormat="false" ht="12.8" hidden="false" customHeight="false" outlineLevel="0" collapsed="false">
      <c r="A3341" s="0" t="n">
        <v>58.48</v>
      </c>
      <c r="B3341" s="0" t="n">
        <v>846.8</v>
      </c>
      <c r="C3341" s="0" t="n">
        <v>-600</v>
      </c>
      <c r="D3341" s="0" t="n">
        <v>264</v>
      </c>
      <c r="E3341" s="0" t="n">
        <v>536</v>
      </c>
      <c r="F3341" s="1" t="n">
        <f aca="false">AVERAGE(C3330:C3341)</f>
        <v>-724</v>
      </c>
      <c r="G3341" s="1" t="n">
        <f aca="false">AVERAGE(D3330:D3341)</f>
        <v>332.333333333333</v>
      </c>
      <c r="H3341" s="1" t="n">
        <f aca="false">AVERAGE(E3330:E3341)</f>
        <v>683</v>
      </c>
      <c r="I3341" s="1" t="n">
        <f aca="false">SQRT(F3341*F3341+G3341*G3341+H3341*H3341)</f>
        <v>1049.33809825263</v>
      </c>
      <c r="J3341" s="1" t="n">
        <f aca="false">C3341-F3341</f>
        <v>124</v>
      </c>
      <c r="K3341" s="1" t="n">
        <f aca="false">D3341-G3341</f>
        <v>-68.3333333333333</v>
      </c>
      <c r="L3341" s="1" t="n">
        <f aca="false">E3341-H3341</f>
        <v>-147</v>
      </c>
    </row>
    <row r="3342" customFormat="false" ht="12.8" hidden="false" customHeight="false" outlineLevel="0" collapsed="false">
      <c r="A3342" s="0" t="n">
        <v>58.52</v>
      </c>
      <c r="B3342" s="0" t="n">
        <v>976.2</v>
      </c>
      <c r="C3342" s="0" t="n">
        <v>-636</v>
      </c>
      <c r="D3342" s="0" t="n">
        <v>28</v>
      </c>
      <c r="E3342" s="0" t="n">
        <v>740</v>
      </c>
      <c r="F3342" s="1" t="n">
        <f aca="false">AVERAGE(C3331:C3342)</f>
        <v>-721</v>
      </c>
      <c r="G3342" s="1" t="n">
        <f aca="false">AVERAGE(D3331:D3342)</f>
        <v>313.333333333333</v>
      </c>
      <c r="H3342" s="1" t="n">
        <f aca="false">AVERAGE(E3331:E3342)</f>
        <v>697.333333333333</v>
      </c>
      <c r="I3342" s="1" t="n">
        <f aca="false">SQRT(F3342*F3342+G3342*G3342+H3342*H3342)</f>
        <v>1050.85325119902</v>
      </c>
      <c r="J3342" s="1" t="n">
        <f aca="false">C3342-F3342</f>
        <v>85</v>
      </c>
      <c r="K3342" s="1" t="n">
        <f aca="false">D3342-G3342</f>
        <v>-285.333333333333</v>
      </c>
      <c r="L3342" s="1" t="n">
        <f aca="false">E3342-H3342</f>
        <v>42.6666666666666</v>
      </c>
    </row>
    <row r="3343" customFormat="false" ht="12.8" hidden="false" customHeight="false" outlineLevel="0" collapsed="false">
      <c r="A3343" s="0" t="n">
        <v>58.56</v>
      </c>
      <c r="B3343" s="0" t="n">
        <v>913.7</v>
      </c>
      <c r="C3343" s="0" t="n">
        <v>-628</v>
      </c>
      <c r="D3343" s="0" t="n">
        <v>300</v>
      </c>
      <c r="E3343" s="0" t="n">
        <v>592</v>
      </c>
      <c r="F3343" s="1" t="n">
        <f aca="false">AVERAGE(C3332:C3343)</f>
        <v>-711.333333333333</v>
      </c>
      <c r="G3343" s="1" t="n">
        <f aca="false">AVERAGE(D3332:D3343)</f>
        <v>310</v>
      </c>
      <c r="H3343" s="1" t="n">
        <f aca="false">AVERAGE(E3332:E3343)</f>
        <v>676.333333333333</v>
      </c>
      <c r="I3343" s="1" t="n">
        <f aca="false">SQRT(F3343*F3343+G3343*G3343+H3343*H3343)</f>
        <v>1029.330796629</v>
      </c>
      <c r="J3343" s="1" t="n">
        <f aca="false">C3343-F3343</f>
        <v>83.3333333333334</v>
      </c>
      <c r="K3343" s="1" t="n">
        <f aca="false">D3343-G3343</f>
        <v>-10</v>
      </c>
      <c r="L3343" s="1" t="n">
        <f aca="false">E3343-H3343</f>
        <v>-84.3333333333334</v>
      </c>
    </row>
    <row r="3344" customFormat="false" ht="12.8" hidden="false" customHeight="false" outlineLevel="0" collapsed="false">
      <c r="A3344" s="0" t="n">
        <v>58.6</v>
      </c>
      <c r="B3344" s="0" t="n">
        <v>1186.1</v>
      </c>
      <c r="C3344" s="0" t="n">
        <v>-704</v>
      </c>
      <c r="D3344" s="0" t="n">
        <v>556</v>
      </c>
      <c r="E3344" s="0" t="n">
        <v>776</v>
      </c>
      <c r="F3344" s="1" t="n">
        <f aca="false">AVERAGE(C3333:C3344)</f>
        <v>-703</v>
      </c>
      <c r="G3344" s="1" t="n">
        <f aca="false">AVERAGE(D3333:D3344)</f>
        <v>329.333333333333</v>
      </c>
      <c r="H3344" s="1" t="n">
        <f aca="false">AVERAGE(E3333:E3344)</f>
        <v>677</v>
      </c>
      <c r="I3344" s="1" t="n">
        <f aca="false">SQRT(F3344*F3344+G3344*G3344+H3344*H3344)</f>
        <v>1030.0477874567</v>
      </c>
      <c r="J3344" s="1" t="n">
        <f aca="false">C3344-F3344</f>
        <v>-1</v>
      </c>
      <c r="K3344" s="1" t="n">
        <f aca="false">D3344-G3344</f>
        <v>226.666666666667</v>
      </c>
      <c r="L3344" s="1" t="n">
        <f aca="false">E3344-H3344</f>
        <v>99</v>
      </c>
    </row>
    <row r="3345" customFormat="false" ht="12.8" hidden="false" customHeight="false" outlineLevel="0" collapsed="false">
      <c r="A3345" s="0" t="n">
        <v>58.64</v>
      </c>
      <c r="B3345" s="0" t="n">
        <v>1294.9</v>
      </c>
      <c r="C3345" s="0" t="n">
        <v>-688</v>
      </c>
      <c r="D3345" s="0" t="n">
        <v>696</v>
      </c>
      <c r="E3345" s="0" t="n">
        <v>848</v>
      </c>
      <c r="F3345" s="1" t="n">
        <f aca="false">AVERAGE(C3334:C3345)</f>
        <v>-698.666666666667</v>
      </c>
      <c r="G3345" s="1" t="n">
        <f aca="false">AVERAGE(D3334:D3345)</f>
        <v>367.666666666667</v>
      </c>
      <c r="H3345" s="1" t="n">
        <f aca="false">AVERAGE(E3334:E3345)</f>
        <v>699.666666666667</v>
      </c>
      <c r="I3345" s="1" t="n">
        <f aca="false">SQRT(F3345*F3345+G3345*G3345+H3345*H3345)</f>
        <v>1054.91579442785</v>
      </c>
      <c r="J3345" s="1" t="n">
        <f aca="false">C3345-F3345</f>
        <v>10.6666666666666</v>
      </c>
      <c r="K3345" s="1" t="n">
        <f aca="false">D3345-G3345</f>
        <v>328.333333333333</v>
      </c>
      <c r="L3345" s="1" t="n">
        <f aca="false">E3345-H3345</f>
        <v>148.333333333333</v>
      </c>
    </row>
    <row r="3346" customFormat="false" ht="12.8" hidden="false" customHeight="false" outlineLevel="0" collapsed="false">
      <c r="A3346" s="0" t="n">
        <v>58.68</v>
      </c>
      <c r="B3346" s="0" t="n">
        <v>1112.6</v>
      </c>
      <c r="C3346" s="0" t="n">
        <v>-716</v>
      </c>
      <c r="D3346" s="0" t="n">
        <v>392</v>
      </c>
      <c r="E3346" s="0" t="n">
        <v>756</v>
      </c>
      <c r="F3346" s="1" t="n">
        <f aca="false">AVERAGE(C3335:C3346)</f>
        <v>-698.333333333333</v>
      </c>
      <c r="G3346" s="1" t="n">
        <f aca="false">AVERAGE(D3335:D3346)</f>
        <v>375.333333333333</v>
      </c>
      <c r="H3346" s="1" t="n">
        <f aca="false">AVERAGE(E3335:E3346)</f>
        <v>711.666666666667</v>
      </c>
      <c r="I3346" s="1" t="n">
        <f aca="false">SQRT(F3346*F3346+G3346*G3346+H3346*H3346)</f>
        <v>1065.37035813843</v>
      </c>
      <c r="J3346" s="1" t="n">
        <f aca="false">C3346-F3346</f>
        <v>-17.6666666666666</v>
      </c>
      <c r="K3346" s="1" t="n">
        <f aca="false">D3346-G3346</f>
        <v>16.6666666666667</v>
      </c>
      <c r="L3346" s="1" t="n">
        <f aca="false">E3346-H3346</f>
        <v>44.3333333333334</v>
      </c>
    </row>
    <row r="3347" customFormat="false" ht="12.8" hidden="false" customHeight="false" outlineLevel="0" collapsed="false">
      <c r="A3347" s="0" t="n">
        <v>58.72</v>
      </c>
      <c r="B3347" s="0" t="n">
        <v>1152.8</v>
      </c>
      <c r="C3347" s="0" t="n">
        <v>-700</v>
      </c>
      <c r="D3347" s="0" t="n">
        <v>460</v>
      </c>
      <c r="E3347" s="0" t="n">
        <v>792</v>
      </c>
      <c r="F3347" s="1" t="n">
        <f aca="false">AVERAGE(C3336:C3347)</f>
        <v>-696</v>
      </c>
      <c r="G3347" s="1" t="n">
        <f aca="false">AVERAGE(D3336:D3347)</f>
        <v>386</v>
      </c>
      <c r="H3347" s="1" t="n">
        <f aca="false">AVERAGE(E3336:E3347)</f>
        <v>735.333333333333</v>
      </c>
      <c r="I3347" s="1" t="n">
        <f aca="false">SQRT(F3347*F3347+G3347*G3347+H3347*H3347)</f>
        <v>1083.57146100805</v>
      </c>
      <c r="J3347" s="1" t="n">
        <f aca="false">C3347-F3347</f>
        <v>-4</v>
      </c>
      <c r="K3347" s="1" t="n">
        <f aca="false">D3347-G3347</f>
        <v>74</v>
      </c>
      <c r="L3347" s="1" t="n">
        <f aca="false">E3347-H3347</f>
        <v>56.6666666666666</v>
      </c>
    </row>
    <row r="3348" customFormat="false" ht="12.8" hidden="false" customHeight="false" outlineLevel="0" collapsed="false">
      <c r="A3348" s="0" t="n">
        <v>58.76</v>
      </c>
      <c r="B3348" s="0" t="n">
        <v>930</v>
      </c>
      <c r="C3348" s="0" t="n">
        <v>-492</v>
      </c>
      <c r="D3348" s="0" t="n">
        <v>508</v>
      </c>
      <c r="E3348" s="0" t="n">
        <v>604</v>
      </c>
      <c r="F3348" s="1" t="n">
        <f aca="false">AVERAGE(C3337:C3348)</f>
        <v>-671</v>
      </c>
      <c r="G3348" s="1" t="n">
        <f aca="false">AVERAGE(D3337:D3348)</f>
        <v>421.666666666667</v>
      </c>
      <c r="H3348" s="1" t="n">
        <f aca="false">AVERAGE(E3337:E3348)</f>
        <v>732</v>
      </c>
      <c r="I3348" s="1" t="n">
        <f aca="false">SQRT(F3348*F3348+G3348*G3348+H3348*H3348)</f>
        <v>1078.82703793415</v>
      </c>
      <c r="J3348" s="1" t="n">
        <f aca="false">C3348-F3348</f>
        <v>179</v>
      </c>
      <c r="K3348" s="1" t="n">
        <f aca="false">D3348-G3348</f>
        <v>86.3333333333333</v>
      </c>
      <c r="L3348" s="1" t="n">
        <f aca="false">E3348-H3348</f>
        <v>-128</v>
      </c>
    </row>
    <row r="3349" customFormat="false" ht="12.8" hidden="false" customHeight="false" outlineLevel="0" collapsed="false">
      <c r="A3349" s="0" t="n">
        <v>58.8</v>
      </c>
      <c r="B3349" s="0" t="n">
        <v>754.7</v>
      </c>
      <c r="C3349" s="0" t="n">
        <v>-520</v>
      </c>
      <c r="D3349" s="0" t="n">
        <v>308</v>
      </c>
      <c r="E3349" s="0" t="n">
        <v>452</v>
      </c>
      <c r="F3349" s="1" t="n">
        <f aca="false">AVERAGE(C3338:C3349)</f>
        <v>-663</v>
      </c>
      <c r="G3349" s="1" t="n">
        <f aca="false">AVERAGE(D3338:D3349)</f>
        <v>413.333333333333</v>
      </c>
      <c r="H3349" s="1" t="n">
        <f aca="false">AVERAGE(E3338:E3349)</f>
        <v>722</v>
      </c>
      <c r="I3349" s="1" t="n">
        <f aca="false">SQRT(F3349*F3349+G3349*G3349+H3349*H3349)</f>
        <v>1063.81269236856</v>
      </c>
      <c r="J3349" s="1" t="n">
        <f aca="false">C3349-F3349</f>
        <v>143</v>
      </c>
      <c r="K3349" s="1" t="n">
        <f aca="false">D3349-G3349</f>
        <v>-105.333333333333</v>
      </c>
      <c r="L3349" s="1" t="n">
        <f aca="false">E3349-H3349</f>
        <v>-270</v>
      </c>
    </row>
    <row r="3350" customFormat="false" ht="12.8" hidden="false" customHeight="false" outlineLevel="0" collapsed="false">
      <c r="A3350" s="0" t="n">
        <v>58.84</v>
      </c>
      <c r="B3350" s="0" t="n">
        <v>1252.9</v>
      </c>
      <c r="C3350" s="0" t="n">
        <v>-1184</v>
      </c>
      <c r="D3350" s="0" t="n">
        <v>180</v>
      </c>
      <c r="E3350" s="0" t="n">
        <v>368</v>
      </c>
      <c r="F3350" s="1" t="n">
        <f aca="false">AVERAGE(C3339:C3350)</f>
        <v>-690</v>
      </c>
      <c r="G3350" s="1" t="n">
        <f aca="false">AVERAGE(D3339:D3350)</f>
        <v>377.333333333333</v>
      </c>
      <c r="H3350" s="1" t="n">
        <f aca="false">AVERAGE(E3339:E3350)</f>
        <v>679</v>
      </c>
      <c r="I3350" s="1" t="n">
        <f aca="false">SQRT(F3350*F3350+G3350*G3350+H3350*H3350)</f>
        <v>1039.00021388085</v>
      </c>
      <c r="J3350" s="1" t="n">
        <f aca="false">C3350-F3350</f>
        <v>-494</v>
      </c>
      <c r="K3350" s="1" t="n">
        <f aca="false">D3350-G3350</f>
        <v>-197.333333333333</v>
      </c>
      <c r="L3350" s="1" t="n">
        <f aca="false">E3350-H3350</f>
        <v>-311</v>
      </c>
    </row>
    <row r="3351" customFormat="false" ht="12.8" hidden="false" customHeight="false" outlineLevel="0" collapsed="false">
      <c r="A3351" s="0" t="n">
        <v>58.88</v>
      </c>
      <c r="B3351" s="0" t="n">
        <v>1104.6</v>
      </c>
      <c r="C3351" s="0" t="n">
        <v>-552</v>
      </c>
      <c r="D3351" s="0" t="n">
        <v>96</v>
      </c>
      <c r="E3351" s="0" t="n">
        <v>952</v>
      </c>
      <c r="F3351" s="1" t="n">
        <f aca="false">AVERAGE(C3340:C3351)</f>
        <v>-668</v>
      </c>
      <c r="G3351" s="1" t="n">
        <f aca="false">AVERAGE(D3340:D3351)</f>
        <v>344</v>
      </c>
      <c r="H3351" s="1" t="n">
        <f aca="false">AVERAGE(E3340:E3351)</f>
        <v>678.333333333333</v>
      </c>
      <c r="I3351" s="1" t="n">
        <f aca="false">SQRT(F3351*F3351+G3351*G3351+H3351*H3351)</f>
        <v>1012.27274541554</v>
      </c>
      <c r="J3351" s="1" t="n">
        <f aca="false">C3351-F3351</f>
        <v>116</v>
      </c>
      <c r="K3351" s="1" t="n">
        <f aca="false">D3351-G3351</f>
        <v>-248</v>
      </c>
      <c r="L3351" s="1" t="n">
        <f aca="false">E3351-H3351</f>
        <v>273.666666666667</v>
      </c>
    </row>
    <row r="3352" customFormat="false" ht="12.8" hidden="false" customHeight="false" outlineLevel="0" collapsed="false">
      <c r="A3352" s="0" t="n">
        <v>58.92</v>
      </c>
      <c r="B3352" s="0" t="n">
        <v>1358.8</v>
      </c>
      <c r="C3352" s="0" t="n">
        <v>-872</v>
      </c>
      <c r="D3352" s="0" t="n">
        <v>532</v>
      </c>
      <c r="E3352" s="0" t="n">
        <v>896</v>
      </c>
      <c r="F3352" s="1" t="n">
        <f aca="false">AVERAGE(C3341:C3352)</f>
        <v>-691</v>
      </c>
      <c r="G3352" s="1" t="n">
        <f aca="false">AVERAGE(D3341:D3352)</f>
        <v>360</v>
      </c>
      <c r="H3352" s="1" t="n">
        <f aca="false">AVERAGE(E3341:E3352)</f>
        <v>692.666666666667</v>
      </c>
      <c r="I3352" s="1" t="n">
        <f aca="false">SQRT(F3352*F3352+G3352*G3352+H3352*H3352)</f>
        <v>1042.52966917547</v>
      </c>
      <c r="J3352" s="1" t="n">
        <f aca="false">C3352-F3352</f>
        <v>-181</v>
      </c>
      <c r="K3352" s="1" t="n">
        <f aca="false">D3352-G3352</f>
        <v>172</v>
      </c>
      <c r="L3352" s="1" t="n">
        <f aca="false">E3352-H3352</f>
        <v>203.333333333333</v>
      </c>
    </row>
    <row r="3353" customFormat="false" ht="12.8" hidden="false" customHeight="false" outlineLevel="0" collapsed="false">
      <c r="A3353" s="0" t="n">
        <v>58.96</v>
      </c>
      <c r="B3353" s="0" t="n">
        <v>1026.3</v>
      </c>
      <c r="C3353" s="0" t="n">
        <v>-768</v>
      </c>
      <c r="D3353" s="0" t="n">
        <v>444</v>
      </c>
      <c r="E3353" s="0" t="n">
        <v>516</v>
      </c>
      <c r="F3353" s="1" t="n">
        <f aca="false">AVERAGE(C3342:C3353)</f>
        <v>-705</v>
      </c>
      <c r="G3353" s="1" t="n">
        <f aca="false">AVERAGE(D3342:D3353)</f>
        <v>375</v>
      </c>
      <c r="H3353" s="1" t="n">
        <f aca="false">AVERAGE(E3342:E3353)</f>
        <v>691</v>
      </c>
      <c r="I3353" s="1" t="n">
        <f aca="false">SQRT(F3353*F3353+G3353*G3353+H3353*H3353)</f>
        <v>1055.9976325731</v>
      </c>
      <c r="J3353" s="1" t="n">
        <f aca="false">C3353-F3353</f>
        <v>-63</v>
      </c>
      <c r="K3353" s="1" t="n">
        <f aca="false">D3353-G3353</f>
        <v>69</v>
      </c>
      <c r="L3353" s="1" t="n">
        <f aca="false">E3353-H3353</f>
        <v>-175</v>
      </c>
    </row>
    <row r="3354" customFormat="false" ht="12.8" hidden="false" customHeight="false" outlineLevel="0" collapsed="false">
      <c r="A3354" s="0" t="n">
        <v>59</v>
      </c>
      <c r="B3354" s="0" t="n">
        <v>806.1</v>
      </c>
      <c r="C3354" s="0" t="n">
        <v>-596</v>
      </c>
      <c r="D3354" s="0" t="n">
        <v>268</v>
      </c>
      <c r="E3354" s="0" t="n">
        <v>472</v>
      </c>
      <c r="F3354" s="1" t="n">
        <f aca="false">AVERAGE(C3343:C3354)</f>
        <v>-701.666666666667</v>
      </c>
      <c r="G3354" s="1" t="n">
        <f aca="false">AVERAGE(D3343:D3354)</f>
        <v>395</v>
      </c>
      <c r="H3354" s="1" t="n">
        <f aca="false">AVERAGE(E3343:E3354)</f>
        <v>668.666666666667</v>
      </c>
      <c r="I3354" s="1" t="n">
        <f aca="false">SQRT(F3354*F3354+G3354*G3354+H3354*H3354)</f>
        <v>1046.6499998673</v>
      </c>
      <c r="J3354" s="1" t="n">
        <f aca="false">C3354-F3354</f>
        <v>105.666666666667</v>
      </c>
      <c r="K3354" s="1" t="n">
        <f aca="false">D3354-G3354</f>
        <v>-127</v>
      </c>
      <c r="L3354" s="1" t="n">
        <f aca="false">E3354-H3354</f>
        <v>-196.666666666667</v>
      </c>
    </row>
    <row r="3355" customFormat="false" ht="12.8" hidden="false" customHeight="false" outlineLevel="0" collapsed="false">
      <c r="A3355" s="0" t="n">
        <v>59.04</v>
      </c>
      <c r="B3355" s="0" t="n">
        <v>1106.4</v>
      </c>
      <c r="C3355" s="0" t="n">
        <v>-824</v>
      </c>
      <c r="D3355" s="0" t="n">
        <v>532</v>
      </c>
      <c r="E3355" s="0" t="n">
        <v>512</v>
      </c>
      <c r="F3355" s="1" t="n">
        <f aca="false">AVERAGE(C3344:C3355)</f>
        <v>-718</v>
      </c>
      <c r="G3355" s="1" t="n">
        <f aca="false">AVERAGE(D3344:D3355)</f>
        <v>414.333333333333</v>
      </c>
      <c r="H3355" s="1" t="n">
        <f aca="false">AVERAGE(E3344:E3355)</f>
        <v>662</v>
      </c>
      <c r="I3355" s="1" t="n">
        <f aca="false">SQRT(F3355*F3355+G3355*G3355+H3355*H3355)</f>
        <v>1060.8676218601</v>
      </c>
      <c r="J3355" s="1" t="n">
        <f aca="false">C3355-F3355</f>
        <v>-106</v>
      </c>
      <c r="K3355" s="1" t="n">
        <f aca="false">D3355-G3355</f>
        <v>117.666666666667</v>
      </c>
      <c r="L3355" s="1" t="n">
        <f aca="false">E3355-H3355</f>
        <v>-150</v>
      </c>
    </row>
    <row r="3356" customFormat="false" ht="12.8" hidden="false" customHeight="false" outlineLevel="0" collapsed="false">
      <c r="A3356" s="0" t="n">
        <v>59.08</v>
      </c>
      <c r="B3356" s="0" t="n">
        <v>1188.4</v>
      </c>
      <c r="C3356" s="0" t="n">
        <v>-752</v>
      </c>
      <c r="D3356" s="0" t="n">
        <v>568</v>
      </c>
      <c r="E3356" s="0" t="n">
        <v>724</v>
      </c>
      <c r="F3356" s="1" t="n">
        <f aca="false">AVERAGE(C3345:C3356)</f>
        <v>-722</v>
      </c>
      <c r="G3356" s="1" t="n">
        <f aca="false">AVERAGE(D3345:D3356)</f>
        <v>415.333333333333</v>
      </c>
      <c r="H3356" s="1" t="n">
        <f aca="false">AVERAGE(E3345:E3356)</f>
        <v>657.666666666667</v>
      </c>
      <c r="I3356" s="1" t="n">
        <f aca="false">SQRT(F3356*F3356+G3356*G3356+H3356*H3356)</f>
        <v>1061.27810785968</v>
      </c>
      <c r="J3356" s="1" t="n">
        <f aca="false">C3356-F3356</f>
        <v>-30</v>
      </c>
      <c r="K3356" s="1" t="n">
        <f aca="false">D3356-G3356</f>
        <v>152.666666666667</v>
      </c>
      <c r="L3356" s="1" t="n">
        <f aca="false">E3356-H3356</f>
        <v>66.3333333333334</v>
      </c>
    </row>
    <row r="3357" customFormat="false" ht="12.8" hidden="false" customHeight="false" outlineLevel="0" collapsed="false">
      <c r="A3357" s="0" t="n">
        <v>59.12</v>
      </c>
      <c r="B3357" s="0" t="n">
        <v>1149.6</v>
      </c>
      <c r="C3357" s="0" t="n">
        <v>-788</v>
      </c>
      <c r="D3357" s="0" t="n">
        <v>488</v>
      </c>
      <c r="E3357" s="0" t="n">
        <v>680</v>
      </c>
      <c r="F3357" s="1" t="n">
        <f aca="false">AVERAGE(C3346:C3357)</f>
        <v>-730.333333333333</v>
      </c>
      <c r="G3357" s="1" t="n">
        <f aca="false">AVERAGE(D3346:D3357)</f>
        <v>398</v>
      </c>
      <c r="H3357" s="1" t="n">
        <f aca="false">AVERAGE(E3346:E3357)</f>
        <v>643.666666666667</v>
      </c>
      <c r="I3357" s="1" t="n">
        <f aca="false">SQRT(F3357*F3357+G3357*G3357+H3357*H3357)</f>
        <v>1051.71172645148</v>
      </c>
      <c r="J3357" s="1" t="n">
        <f aca="false">C3357-F3357</f>
        <v>-57.6666666666666</v>
      </c>
      <c r="K3357" s="1" t="n">
        <f aca="false">D3357-G3357</f>
        <v>90</v>
      </c>
      <c r="L3357" s="1" t="n">
        <f aca="false">E3357-H3357</f>
        <v>36.3333333333334</v>
      </c>
    </row>
    <row r="3358" customFormat="false" ht="12.8" hidden="false" customHeight="false" outlineLevel="0" collapsed="false">
      <c r="A3358" s="0" t="n">
        <v>59.16</v>
      </c>
      <c r="B3358" s="0" t="n">
        <v>1001.8</v>
      </c>
      <c r="C3358" s="0" t="n">
        <v>-748</v>
      </c>
      <c r="D3358" s="0" t="n">
        <v>504</v>
      </c>
      <c r="E3358" s="0" t="n">
        <v>436</v>
      </c>
      <c r="F3358" s="1" t="n">
        <f aca="false">AVERAGE(C3347:C3358)</f>
        <v>-733</v>
      </c>
      <c r="G3358" s="1" t="n">
        <f aca="false">AVERAGE(D3347:D3358)</f>
        <v>407.333333333333</v>
      </c>
      <c r="H3358" s="1" t="n">
        <f aca="false">AVERAGE(E3347:E3358)</f>
        <v>617</v>
      </c>
      <c r="I3358" s="1" t="n">
        <f aca="false">SQRT(F3358*F3358+G3358*G3358+H3358*H3358)</f>
        <v>1041.1044349365</v>
      </c>
      <c r="J3358" s="1" t="n">
        <f aca="false">C3358-F3358</f>
        <v>-15</v>
      </c>
      <c r="K3358" s="1" t="n">
        <f aca="false">D3358-G3358</f>
        <v>96.6666666666667</v>
      </c>
      <c r="L3358" s="1" t="n">
        <f aca="false">E3358-H3358</f>
        <v>-181</v>
      </c>
    </row>
    <row r="3359" customFormat="false" ht="12.8" hidden="false" customHeight="false" outlineLevel="0" collapsed="false">
      <c r="A3359" s="0" t="n">
        <v>59.2</v>
      </c>
      <c r="B3359" s="0" t="n">
        <v>969.6</v>
      </c>
      <c r="C3359" s="0" t="n">
        <v>-824</v>
      </c>
      <c r="D3359" s="0" t="n">
        <v>-84</v>
      </c>
      <c r="E3359" s="0" t="n">
        <v>504</v>
      </c>
      <c r="F3359" s="1" t="n">
        <f aca="false">AVERAGE(C3348:C3359)</f>
        <v>-743.333333333333</v>
      </c>
      <c r="G3359" s="1" t="n">
        <f aca="false">AVERAGE(D3348:D3359)</f>
        <v>362</v>
      </c>
      <c r="H3359" s="1" t="n">
        <f aca="false">AVERAGE(E3348:E3359)</f>
        <v>593</v>
      </c>
      <c r="I3359" s="1" t="n">
        <f aca="false">SQRT(F3359*F3359+G3359*G3359+H3359*H3359)</f>
        <v>1017.46618835441</v>
      </c>
      <c r="J3359" s="1" t="n">
        <f aca="false">C3359-F3359</f>
        <v>-80.6666666666666</v>
      </c>
      <c r="K3359" s="1" t="n">
        <f aca="false">D3359-G3359</f>
        <v>-446</v>
      </c>
      <c r="L3359" s="1" t="n">
        <f aca="false">E3359-H3359</f>
        <v>-89</v>
      </c>
    </row>
    <row r="3360" customFormat="false" ht="12.8" hidden="false" customHeight="false" outlineLevel="0" collapsed="false">
      <c r="A3360" s="0" t="n">
        <v>59.24</v>
      </c>
      <c r="B3360" s="0" t="n">
        <v>952.9</v>
      </c>
      <c r="C3360" s="0" t="n">
        <v>-824</v>
      </c>
      <c r="D3360" s="0" t="n">
        <v>-100</v>
      </c>
      <c r="E3360" s="0" t="n">
        <v>468</v>
      </c>
      <c r="F3360" s="1" t="n">
        <f aca="false">AVERAGE(C3349:C3360)</f>
        <v>-771</v>
      </c>
      <c r="G3360" s="1" t="n">
        <f aca="false">AVERAGE(D3349:D3360)</f>
        <v>311.333333333333</v>
      </c>
      <c r="H3360" s="1" t="n">
        <f aca="false">AVERAGE(E3349:E3360)</f>
        <v>581.666666666667</v>
      </c>
      <c r="I3360" s="1" t="n">
        <f aca="false">SQRT(F3360*F3360+G3360*G3360+H3360*H3360)</f>
        <v>1014.7440837746</v>
      </c>
      <c r="J3360" s="1" t="n">
        <f aca="false">C3360-F3360</f>
        <v>-53</v>
      </c>
      <c r="K3360" s="1" t="n">
        <f aca="false">D3360-G3360</f>
        <v>-411.333333333333</v>
      </c>
      <c r="L3360" s="1" t="n">
        <f aca="false">E3360-H3360</f>
        <v>-113.666666666667</v>
      </c>
    </row>
    <row r="3361" customFormat="false" ht="12.8" hidden="false" customHeight="false" outlineLevel="0" collapsed="false">
      <c r="A3361" s="0" t="n">
        <v>59.28</v>
      </c>
      <c r="B3361" s="0" t="n">
        <v>686.4</v>
      </c>
      <c r="C3361" s="0" t="n">
        <v>-468</v>
      </c>
      <c r="D3361" s="0" t="n">
        <v>192</v>
      </c>
      <c r="E3361" s="0" t="n">
        <v>464</v>
      </c>
      <c r="F3361" s="1" t="n">
        <f aca="false">AVERAGE(C3350:C3361)</f>
        <v>-766.666666666667</v>
      </c>
      <c r="G3361" s="1" t="n">
        <f aca="false">AVERAGE(D3350:D3361)</f>
        <v>301.666666666667</v>
      </c>
      <c r="H3361" s="1" t="n">
        <f aca="false">AVERAGE(E3350:E3361)</f>
        <v>582.666666666667</v>
      </c>
      <c r="I3361" s="1" t="n">
        <f aca="false">SQRT(F3361*F3361+G3361*G3361+H3361*H3361)</f>
        <v>1009.09910316083</v>
      </c>
      <c r="J3361" s="1" t="n">
        <f aca="false">C3361-F3361</f>
        <v>298.666666666667</v>
      </c>
      <c r="K3361" s="1" t="n">
        <f aca="false">D3361-G3361</f>
        <v>-109.666666666667</v>
      </c>
      <c r="L3361" s="1" t="n">
        <f aca="false">E3361-H3361</f>
        <v>-118.666666666667</v>
      </c>
    </row>
    <row r="3362" customFormat="false" ht="12.8" hidden="false" customHeight="false" outlineLevel="0" collapsed="false">
      <c r="A3362" s="0" t="n">
        <v>59.32</v>
      </c>
      <c r="B3362" s="0" t="n">
        <v>1576.5</v>
      </c>
      <c r="C3362" s="0" t="n">
        <v>-1036</v>
      </c>
      <c r="D3362" s="0" t="n">
        <v>920</v>
      </c>
      <c r="E3362" s="0" t="n">
        <v>752</v>
      </c>
      <c r="F3362" s="1" t="n">
        <f aca="false">AVERAGE(C3351:C3362)</f>
        <v>-754.333333333333</v>
      </c>
      <c r="G3362" s="1" t="n">
        <f aca="false">AVERAGE(D3351:D3362)</f>
        <v>363.333333333333</v>
      </c>
      <c r="H3362" s="1" t="n">
        <f aca="false">AVERAGE(E3351:E3362)</f>
        <v>614.666666666667</v>
      </c>
      <c r="I3362" s="1" t="n">
        <f aca="false">SQRT(F3362*F3362+G3362*G3362+H3362*H3362)</f>
        <v>1038.67463625526</v>
      </c>
      <c r="J3362" s="1" t="n">
        <f aca="false">C3362-F3362</f>
        <v>-281.666666666667</v>
      </c>
      <c r="K3362" s="1" t="n">
        <f aca="false">D3362-G3362</f>
        <v>556.666666666667</v>
      </c>
      <c r="L3362" s="1" t="n">
        <f aca="false">E3362-H3362</f>
        <v>137.333333333333</v>
      </c>
    </row>
    <row r="3363" customFormat="false" ht="12.8" hidden="false" customHeight="false" outlineLevel="0" collapsed="false">
      <c r="A3363" s="0" t="n">
        <v>59.36</v>
      </c>
      <c r="B3363" s="0" t="n">
        <v>1388.9</v>
      </c>
      <c r="C3363" s="0" t="n">
        <v>-856</v>
      </c>
      <c r="D3363" s="0" t="n">
        <v>452</v>
      </c>
      <c r="E3363" s="0" t="n">
        <v>996</v>
      </c>
      <c r="F3363" s="1" t="n">
        <f aca="false">AVERAGE(C3352:C3363)</f>
        <v>-779.666666666667</v>
      </c>
      <c r="G3363" s="1" t="n">
        <f aca="false">AVERAGE(D3352:D3363)</f>
        <v>393</v>
      </c>
      <c r="H3363" s="1" t="n">
        <f aca="false">AVERAGE(E3352:E3363)</f>
        <v>618.333333333333</v>
      </c>
      <c r="I3363" s="1" t="n">
        <f aca="false">SQRT(F3363*F3363+G3363*G3363+H3363*H3363)</f>
        <v>1069.89028513312</v>
      </c>
      <c r="J3363" s="1" t="n">
        <f aca="false">C3363-F3363</f>
        <v>-76.3333333333334</v>
      </c>
      <c r="K3363" s="1" t="n">
        <f aca="false">D3363-G3363</f>
        <v>59</v>
      </c>
      <c r="L3363" s="1" t="n">
        <f aca="false">E3363-H3363</f>
        <v>377.666666666667</v>
      </c>
    </row>
    <row r="3364" customFormat="false" ht="12.8" hidden="false" customHeight="false" outlineLevel="0" collapsed="false">
      <c r="A3364" s="0" t="n">
        <v>59.4</v>
      </c>
      <c r="B3364" s="0" t="n">
        <v>1062.8</v>
      </c>
      <c r="C3364" s="0" t="n">
        <v>-652</v>
      </c>
      <c r="D3364" s="0" t="n">
        <v>396</v>
      </c>
      <c r="E3364" s="0" t="n">
        <v>740</v>
      </c>
      <c r="F3364" s="1" t="n">
        <f aca="false">AVERAGE(C3353:C3364)</f>
        <v>-761.333333333333</v>
      </c>
      <c r="G3364" s="1" t="n">
        <f aca="false">AVERAGE(D3353:D3364)</f>
        <v>381.666666666667</v>
      </c>
      <c r="H3364" s="1" t="n">
        <f aca="false">AVERAGE(E3353:E3364)</f>
        <v>605.333333333333</v>
      </c>
      <c r="I3364" s="1" t="n">
        <f aca="false">SQRT(F3364*F3364+G3364*G3364+H3364*H3364)</f>
        <v>1044.85708751644</v>
      </c>
      <c r="J3364" s="1" t="n">
        <f aca="false">C3364-F3364</f>
        <v>109.333333333333</v>
      </c>
      <c r="K3364" s="1" t="n">
        <f aca="false">D3364-G3364</f>
        <v>14.3333333333333</v>
      </c>
      <c r="L3364" s="1" t="n">
        <f aca="false">E3364-H3364</f>
        <v>134.666666666667</v>
      </c>
    </row>
    <row r="3365" customFormat="false" ht="12.8" hidden="false" customHeight="false" outlineLevel="0" collapsed="false">
      <c r="A3365" s="0" t="n">
        <v>59.44</v>
      </c>
      <c r="B3365" s="0" t="n">
        <v>1022.9</v>
      </c>
      <c r="C3365" s="0" t="n">
        <v>-708</v>
      </c>
      <c r="D3365" s="0" t="n">
        <v>528</v>
      </c>
      <c r="E3365" s="0" t="n">
        <v>516</v>
      </c>
      <c r="F3365" s="1" t="n">
        <f aca="false">AVERAGE(C3354:C3365)</f>
        <v>-756.333333333333</v>
      </c>
      <c r="G3365" s="1" t="n">
        <f aca="false">AVERAGE(D3354:D3365)</f>
        <v>388.666666666667</v>
      </c>
      <c r="H3365" s="1" t="n">
        <f aca="false">AVERAGE(E3354:E3365)</f>
        <v>605.333333333333</v>
      </c>
      <c r="I3365" s="1" t="n">
        <f aca="false">SQRT(F3365*F3365+G3365*G3365+H3365*H3365)</f>
        <v>1043.80569711673</v>
      </c>
      <c r="J3365" s="1" t="n">
        <f aca="false">C3365-F3365</f>
        <v>48.3333333333334</v>
      </c>
      <c r="K3365" s="1" t="n">
        <f aca="false">D3365-G3365</f>
        <v>139.333333333333</v>
      </c>
      <c r="L3365" s="1" t="n">
        <f aca="false">E3365-H3365</f>
        <v>-89.3333333333334</v>
      </c>
    </row>
    <row r="3366" customFormat="false" ht="12.8" hidden="false" customHeight="false" outlineLevel="0" collapsed="false">
      <c r="A3366" s="0" t="n">
        <v>59.48</v>
      </c>
      <c r="B3366" s="0" t="n">
        <v>891.1</v>
      </c>
      <c r="C3366" s="0" t="n">
        <v>-712</v>
      </c>
      <c r="D3366" s="0" t="n">
        <v>300</v>
      </c>
      <c r="E3366" s="0" t="n">
        <v>444</v>
      </c>
      <c r="F3366" s="1" t="n">
        <f aca="false">AVERAGE(C3355:C3366)</f>
        <v>-766</v>
      </c>
      <c r="G3366" s="1" t="n">
        <f aca="false">AVERAGE(D3355:D3366)</f>
        <v>391.333333333333</v>
      </c>
      <c r="H3366" s="1" t="n">
        <f aca="false">AVERAGE(E3355:E3366)</f>
        <v>603</v>
      </c>
      <c r="I3366" s="1" t="n">
        <f aca="false">SQRT(F3366*F3366+G3366*G3366+H3366*H3366)</f>
        <v>1050.47930859098</v>
      </c>
      <c r="J3366" s="1" t="n">
        <f aca="false">C3366-F3366</f>
        <v>54</v>
      </c>
      <c r="K3366" s="1" t="n">
        <f aca="false">D3366-G3366</f>
        <v>-91.3333333333333</v>
      </c>
      <c r="L3366" s="1" t="n">
        <f aca="false">E3366-H3366</f>
        <v>-159</v>
      </c>
    </row>
    <row r="3367" customFormat="false" ht="12.8" hidden="false" customHeight="false" outlineLevel="0" collapsed="false">
      <c r="A3367" s="0" t="n">
        <v>59.52</v>
      </c>
      <c r="B3367" s="0" t="n">
        <v>894.8</v>
      </c>
      <c r="C3367" s="0" t="n">
        <v>-712</v>
      </c>
      <c r="D3367" s="0" t="n">
        <v>244</v>
      </c>
      <c r="E3367" s="0" t="n">
        <v>484</v>
      </c>
      <c r="F3367" s="1" t="n">
        <f aca="false">AVERAGE(C3356:C3367)</f>
        <v>-756.666666666667</v>
      </c>
      <c r="G3367" s="1" t="n">
        <f aca="false">AVERAGE(D3356:D3367)</f>
        <v>367.333333333333</v>
      </c>
      <c r="H3367" s="1" t="n">
        <f aca="false">AVERAGE(E3356:E3367)</f>
        <v>600.666666666667</v>
      </c>
      <c r="I3367" s="1" t="n">
        <f aca="false">SQRT(F3367*F3367+G3367*G3367+H3367*H3367)</f>
        <v>1033.57567050829</v>
      </c>
      <c r="J3367" s="1" t="n">
        <f aca="false">C3367-F3367</f>
        <v>44.6666666666666</v>
      </c>
      <c r="K3367" s="1" t="n">
        <f aca="false">D3367-G3367</f>
        <v>-123.333333333333</v>
      </c>
      <c r="L3367" s="1" t="n">
        <f aca="false">E3367-H3367</f>
        <v>-116.666666666667</v>
      </c>
    </row>
    <row r="3368" customFormat="false" ht="12.8" hidden="false" customHeight="false" outlineLevel="0" collapsed="false">
      <c r="A3368" s="0" t="n">
        <v>59.56</v>
      </c>
      <c r="B3368" s="0" t="n">
        <v>1068.1</v>
      </c>
      <c r="C3368" s="0" t="n">
        <v>-920</v>
      </c>
      <c r="D3368" s="0" t="n">
        <v>168</v>
      </c>
      <c r="E3368" s="0" t="n">
        <v>516</v>
      </c>
      <c r="F3368" s="1" t="n">
        <f aca="false">AVERAGE(C3357:C3368)</f>
        <v>-770.666666666667</v>
      </c>
      <c r="G3368" s="1" t="n">
        <f aca="false">AVERAGE(D3357:D3368)</f>
        <v>334</v>
      </c>
      <c r="H3368" s="1" t="n">
        <f aca="false">AVERAGE(E3357:E3368)</f>
        <v>583.333333333333</v>
      </c>
      <c r="I3368" s="1" t="n">
        <f aca="false">SQRT(F3368*F3368+G3368*G3368+H3368*H3368)</f>
        <v>1022.62451021325</v>
      </c>
      <c r="J3368" s="1" t="n">
        <f aca="false">C3368-F3368</f>
        <v>-149.333333333333</v>
      </c>
      <c r="K3368" s="1" t="n">
        <f aca="false">D3368-G3368</f>
        <v>-166</v>
      </c>
      <c r="L3368" s="1" t="n">
        <f aca="false">E3368-H3368</f>
        <v>-67.3333333333334</v>
      </c>
    </row>
    <row r="3369" customFormat="false" ht="12.8" hidden="false" customHeight="false" outlineLevel="0" collapsed="false">
      <c r="A3369" s="0" t="n">
        <v>59.6</v>
      </c>
      <c r="B3369" s="0" t="n">
        <v>826.2</v>
      </c>
      <c r="C3369" s="0" t="n">
        <v>-504</v>
      </c>
      <c r="D3369" s="0" t="n">
        <v>352</v>
      </c>
      <c r="E3369" s="0" t="n">
        <v>552</v>
      </c>
      <c r="F3369" s="1" t="n">
        <f aca="false">AVERAGE(C3358:C3369)</f>
        <v>-747</v>
      </c>
      <c r="G3369" s="1" t="n">
        <f aca="false">AVERAGE(D3358:D3369)</f>
        <v>322.666666666667</v>
      </c>
      <c r="H3369" s="1" t="n">
        <f aca="false">AVERAGE(E3358:E3369)</f>
        <v>572.666666666667</v>
      </c>
      <c r="I3369" s="1" t="n">
        <f aca="false">SQRT(F3369*F3369+G3369*G3369+H3369*H3369)</f>
        <v>995.02255697491</v>
      </c>
      <c r="J3369" s="1" t="n">
        <f aca="false">C3369-F3369</f>
        <v>243</v>
      </c>
      <c r="K3369" s="1" t="n">
        <f aca="false">D3369-G3369</f>
        <v>29.3333333333333</v>
      </c>
      <c r="L3369" s="1" t="n">
        <f aca="false">E3369-H3369</f>
        <v>-20.6666666666666</v>
      </c>
    </row>
    <row r="3370" customFormat="false" ht="12.8" hidden="false" customHeight="false" outlineLevel="0" collapsed="false">
      <c r="A3370" s="0" t="n">
        <v>59.64</v>
      </c>
      <c r="B3370" s="0" t="n">
        <v>1085.6</v>
      </c>
      <c r="C3370" s="0" t="n">
        <v>-652</v>
      </c>
      <c r="D3370" s="0" t="n">
        <v>364</v>
      </c>
      <c r="E3370" s="0" t="n">
        <v>788</v>
      </c>
      <c r="F3370" s="1" t="n">
        <f aca="false">AVERAGE(C3359:C3370)</f>
        <v>-739</v>
      </c>
      <c r="G3370" s="1" t="n">
        <f aca="false">AVERAGE(D3359:D3370)</f>
        <v>311</v>
      </c>
      <c r="H3370" s="1" t="n">
        <f aca="false">AVERAGE(E3359:E3370)</f>
        <v>602</v>
      </c>
      <c r="I3370" s="1" t="n">
        <f aca="false">SQRT(F3370*F3370+G3370*G3370+H3370*H3370)</f>
        <v>1002.61956892931</v>
      </c>
      <c r="J3370" s="1" t="n">
        <f aca="false">C3370-F3370</f>
        <v>87</v>
      </c>
      <c r="K3370" s="1" t="n">
        <f aca="false">D3370-G3370</f>
        <v>53</v>
      </c>
      <c r="L3370" s="1" t="n">
        <f aca="false">E3370-H3370</f>
        <v>186</v>
      </c>
    </row>
    <row r="3371" customFormat="false" ht="12.8" hidden="false" customHeight="false" outlineLevel="0" collapsed="false">
      <c r="A3371" s="0" t="n">
        <v>59.68</v>
      </c>
      <c r="B3371" s="0" t="n">
        <v>1313</v>
      </c>
      <c r="C3371" s="0" t="n">
        <v>-816</v>
      </c>
      <c r="D3371" s="0" t="n">
        <v>868</v>
      </c>
      <c r="E3371" s="0" t="n">
        <v>552</v>
      </c>
      <c r="F3371" s="1" t="n">
        <f aca="false">AVERAGE(C3360:C3371)</f>
        <v>-738.333333333333</v>
      </c>
      <c r="G3371" s="1" t="n">
        <f aca="false">AVERAGE(D3360:D3371)</f>
        <v>390.333333333333</v>
      </c>
      <c r="H3371" s="1" t="n">
        <f aca="false">AVERAGE(E3360:E3371)</f>
        <v>606</v>
      </c>
      <c r="I3371" s="1" t="n">
        <f aca="false">SQRT(F3371*F3371+G3371*G3371+H3371*H3371)</f>
        <v>1031.85862511403</v>
      </c>
      <c r="J3371" s="1" t="n">
        <f aca="false">C3371-F3371</f>
        <v>-77.6666666666666</v>
      </c>
      <c r="K3371" s="1" t="n">
        <f aca="false">D3371-G3371</f>
        <v>477.666666666667</v>
      </c>
      <c r="L3371" s="1" t="n">
        <f aca="false">E3371-H3371</f>
        <v>-54</v>
      </c>
    </row>
    <row r="3372" customFormat="false" ht="12.8" hidden="false" customHeight="false" outlineLevel="0" collapsed="false">
      <c r="A3372" s="0" t="n">
        <v>59.72</v>
      </c>
      <c r="B3372" s="0" t="n">
        <v>1275.8</v>
      </c>
      <c r="C3372" s="0" t="n">
        <v>-740</v>
      </c>
      <c r="D3372" s="0" t="n">
        <v>628</v>
      </c>
      <c r="E3372" s="0" t="n">
        <v>828</v>
      </c>
      <c r="F3372" s="1" t="n">
        <f aca="false">AVERAGE(C3361:C3372)</f>
        <v>-731.333333333333</v>
      </c>
      <c r="G3372" s="1" t="n">
        <f aca="false">AVERAGE(D3361:D3372)</f>
        <v>451</v>
      </c>
      <c r="H3372" s="1" t="n">
        <f aca="false">AVERAGE(E3361:E3372)</f>
        <v>636</v>
      </c>
      <c r="I3372" s="1" t="n">
        <f aca="false">SQRT(F3372*F3372+G3372*G3372+H3372*H3372)</f>
        <v>1068.99272422428</v>
      </c>
      <c r="J3372" s="1" t="n">
        <f aca="false">C3372-F3372</f>
        <v>-8.66666666666663</v>
      </c>
      <c r="K3372" s="1" t="n">
        <f aca="false">D3372-G3372</f>
        <v>177</v>
      </c>
      <c r="L3372" s="1" t="n">
        <f aca="false">E3372-H3372</f>
        <v>192</v>
      </c>
    </row>
    <row r="3373" customFormat="false" ht="12.8" hidden="false" customHeight="false" outlineLevel="0" collapsed="false">
      <c r="A3373" s="0" t="n">
        <v>59.76</v>
      </c>
      <c r="B3373" s="0" t="n">
        <v>1099.6</v>
      </c>
      <c r="C3373" s="0" t="n">
        <v>-544</v>
      </c>
      <c r="D3373" s="0" t="n">
        <v>552</v>
      </c>
      <c r="E3373" s="0" t="n">
        <v>780</v>
      </c>
      <c r="F3373" s="1" t="n">
        <f aca="false">AVERAGE(C3362:C3373)</f>
        <v>-737.666666666667</v>
      </c>
      <c r="G3373" s="1" t="n">
        <f aca="false">AVERAGE(D3362:D3373)</f>
        <v>481</v>
      </c>
      <c r="H3373" s="1" t="n">
        <f aca="false">AVERAGE(E3362:E3373)</f>
        <v>662.333333333333</v>
      </c>
      <c r="I3373" s="1" t="n">
        <f aca="false">SQRT(F3373*F3373+G3373*G3373+H3373*H3373)</f>
        <v>1101.90678169959</v>
      </c>
      <c r="J3373" s="1" t="n">
        <f aca="false">C3373-F3373</f>
        <v>193.666666666667</v>
      </c>
      <c r="K3373" s="1" t="n">
        <f aca="false">D3373-G3373</f>
        <v>71</v>
      </c>
      <c r="L3373" s="1" t="n">
        <f aca="false">E3373-H3373</f>
        <v>117.666666666667</v>
      </c>
    </row>
    <row r="3374" customFormat="false" ht="12.8" hidden="false" customHeight="false" outlineLevel="0" collapsed="false">
      <c r="A3374" s="0" t="n">
        <v>59.8</v>
      </c>
      <c r="B3374" s="0" t="n">
        <v>1019.6</v>
      </c>
      <c r="C3374" s="0" t="n">
        <v>-592</v>
      </c>
      <c r="D3374" s="0" t="n">
        <v>552</v>
      </c>
      <c r="E3374" s="0" t="n">
        <v>620</v>
      </c>
      <c r="F3374" s="1" t="n">
        <f aca="false">AVERAGE(C3363:C3374)</f>
        <v>-700.666666666667</v>
      </c>
      <c r="G3374" s="1" t="n">
        <f aca="false">AVERAGE(D3363:D3374)</f>
        <v>450.333333333333</v>
      </c>
      <c r="H3374" s="1" t="n">
        <f aca="false">AVERAGE(E3363:E3374)</f>
        <v>651.333333333333</v>
      </c>
      <c r="I3374" s="1" t="n">
        <f aca="false">SQRT(F3374*F3374+G3374*G3374+H3374*H3374)</f>
        <v>1057.34053171152</v>
      </c>
      <c r="J3374" s="1" t="n">
        <f aca="false">C3374-F3374</f>
        <v>108.666666666667</v>
      </c>
      <c r="K3374" s="1" t="n">
        <f aca="false">D3374-G3374</f>
        <v>101.666666666667</v>
      </c>
      <c r="L3374" s="1" t="n">
        <f aca="false">E3374-H3374</f>
        <v>-31.3333333333334</v>
      </c>
    </row>
    <row r="3375" customFormat="false" ht="12.8" hidden="false" customHeight="false" outlineLevel="0" collapsed="false">
      <c r="A3375" s="0" t="n">
        <v>59.84</v>
      </c>
      <c r="B3375" s="0" t="n">
        <v>1019.2</v>
      </c>
      <c r="C3375" s="0" t="n">
        <v>-684</v>
      </c>
      <c r="D3375" s="0" t="n">
        <v>516</v>
      </c>
      <c r="E3375" s="0" t="n">
        <v>552</v>
      </c>
      <c r="F3375" s="1" t="n">
        <f aca="false">AVERAGE(C3364:C3375)</f>
        <v>-686.333333333333</v>
      </c>
      <c r="G3375" s="1" t="n">
        <f aca="false">AVERAGE(D3364:D3375)</f>
        <v>455.666666666667</v>
      </c>
      <c r="H3375" s="1" t="n">
        <f aca="false">AVERAGE(E3364:E3375)</f>
        <v>614.333333333333</v>
      </c>
      <c r="I3375" s="1" t="n">
        <f aca="false">SQRT(F3375*F3375+G3375*G3375+H3375*H3375)</f>
        <v>1027.66288246681</v>
      </c>
      <c r="J3375" s="1" t="n">
        <f aca="false">C3375-F3375</f>
        <v>2.33333333333337</v>
      </c>
      <c r="K3375" s="1" t="n">
        <f aca="false">D3375-G3375</f>
        <v>60.3333333333333</v>
      </c>
      <c r="L3375" s="1" t="n">
        <f aca="false">E3375-H3375</f>
        <v>-62.3333333333334</v>
      </c>
    </row>
    <row r="3376" customFormat="false" ht="12.8" hidden="false" customHeight="false" outlineLevel="0" collapsed="false">
      <c r="A3376" s="0" t="n">
        <v>59.88</v>
      </c>
      <c r="B3376" s="0" t="n">
        <v>906.6</v>
      </c>
      <c r="C3376" s="0" t="n">
        <v>-636</v>
      </c>
      <c r="D3376" s="0" t="n">
        <v>428</v>
      </c>
      <c r="E3376" s="0" t="n">
        <v>484</v>
      </c>
      <c r="F3376" s="1" t="n">
        <f aca="false">AVERAGE(C3365:C3376)</f>
        <v>-685</v>
      </c>
      <c r="G3376" s="1" t="n">
        <f aca="false">AVERAGE(D3365:D3376)</f>
        <v>458.333333333333</v>
      </c>
      <c r="H3376" s="1" t="n">
        <f aca="false">AVERAGE(E3365:E3376)</f>
        <v>593</v>
      </c>
      <c r="I3376" s="1" t="n">
        <f aca="false">SQRT(F3376*F3376+G3376*G3376+H3376*H3376)</f>
        <v>1015.35385183907</v>
      </c>
      <c r="J3376" s="1" t="n">
        <f aca="false">C3376-F3376</f>
        <v>49</v>
      </c>
      <c r="K3376" s="1" t="n">
        <f aca="false">D3376-G3376</f>
        <v>-30.3333333333333</v>
      </c>
      <c r="L3376" s="1" t="n">
        <f aca="false">E3376-H3376</f>
        <v>-109</v>
      </c>
    </row>
    <row r="3377" customFormat="false" ht="12.8" hidden="false" customHeight="false" outlineLevel="0" collapsed="false">
      <c r="A3377" s="0" t="n">
        <v>59.92</v>
      </c>
      <c r="B3377" s="0" t="n">
        <v>869.2</v>
      </c>
      <c r="C3377" s="0" t="n">
        <v>-476</v>
      </c>
      <c r="D3377" s="0" t="n">
        <v>464</v>
      </c>
      <c r="E3377" s="0" t="n">
        <v>560</v>
      </c>
      <c r="F3377" s="1" t="n">
        <f aca="false">AVERAGE(C3366:C3377)</f>
        <v>-665.666666666667</v>
      </c>
      <c r="G3377" s="1" t="n">
        <f aca="false">AVERAGE(D3366:D3377)</f>
        <v>453</v>
      </c>
      <c r="H3377" s="1" t="n">
        <f aca="false">AVERAGE(E3366:E3377)</f>
        <v>596.666666666667</v>
      </c>
      <c r="I3377" s="1" t="n">
        <f aca="false">SQRT(F3377*F3377+G3377*G3377+H3377*H3377)</f>
        <v>1002.16377016046</v>
      </c>
      <c r="J3377" s="1" t="n">
        <f aca="false">C3377-F3377</f>
        <v>189.666666666667</v>
      </c>
      <c r="K3377" s="1" t="n">
        <f aca="false">D3377-G3377</f>
        <v>11</v>
      </c>
      <c r="L3377" s="1" t="n">
        <f aca="false">E3377-H3377</f>
        <v>-36.6666666666666</v>
      </c>
    </row>
    <row r="3378" customFormat="false" ht="12.8" hidden="false" customHeight="false" outlineLevel="0" collapsed="false">
      <c r="A3378" s="0" t="n">
        <v>59.96</v>
      </c>
      <c r="B3378" s="0" t="n">
        <v>1347.1</v>
      </c>
      <c r="C3378" s="0" t="n">
        <v>-1204</v>
      </c>
      <c r="D3378" s="0" t="n">
        <v>72</v>
      </c>
      <c r="E3378" s="0" t="n">
        <v>600</v>
      </c>
      <c r="F3378" s="1" t="n">
        <f aca="false">AVERAGE(C3367:C3378)</f>
        <v>-706.666666666667</v>
      </c>
      <c r="G3378" s="1" t="n">
        <f aca="false">AVERAGE(D3367:D3378)</f>
        <v>434</v>
      </c>
      <c r="H3378" s="1" t="n">
        <f aca="false">AVERAGE(E3367:E3378)</f>
        <v>609.666666666667</v>
      </c>
      <c r="I3378" s="1" t="n">
        <f aca="false">SQRT(F3378*F3378+G3378*G3378+H3378*H3378)</f>
        <v>1029.28481103251</v>
      </c>
      <c r="J3378" s="1" t="n">
        <f aca="false">C3378-F3378</f>
        <v>-497.333333333333</v>
      </c>
      <c r="K3378" s="1" t="n">
        <f aca="false">D3378-G3378</f>
        <v>-362</v>
      </c>
      <c r="L3378" s="1" t="n">
        <f aca="false">E3378-H3378</f>
        <v>-9.66666666666663</v>
      </c>
    </row>
    <row r="3379" customFormat="false" ht="12.8" hidden="false" customHeight="false" outlineLevel="0" collapsed="false">
      <c r="A3379" s="0" t="n">
        <v>61</v>
      </c>
      <c r="B3379" s="0" t="n">
        <v>735.6</v>
      </c>
      <c r="C3379" s="0" t="n">
        <v>-456</v>
      </c>
      <c r="D3379" s="0" t="n">
        <v>540</v>
      </c>
      <c r="E3379" s="0" t="n">
        <v>204</v>
      </c>
      <c r="F3379" s="1" t="n">
        <f aca="false">AVERAGE(C3368:C3379)</f>
        <v>-685.333333333333</v>
      </c>
      <c r="G3379" s="1" t="n">
        <f aca="false">AVERAGE(D3368:D3379)</f>
        <v>458.666666666667</v>
      </c>
      <c r="H3379" s="1" t="n">
        <f aca="false">AVERAGE(E3368:E3379)</f>
        <v>586.333333333333</v>
      </c>
      <c r="I3379" s="1" t="n">
        <f aca="false">SQRT(F3379*F3379+G3379*G3379+H3379*H3379)</f>
        <v>1011.85160308549</v>
      </c>
      <c r="J3379" s="1" t="n">
        <f aca="false">C3379-F3379</f>
        <v>229.333333333333</v>
      </c>
      <c r="K3379" s="1" t="n">
        <f aca="false">D3379-G3379</f>
        <v>81.3333333333333</v>
      </c>
      <c r="L3379" s="1" t="n">
        <f aca="false">E3379-H3379</f>
        <v>-382.333333333333</v>
      </c>
    </row>
    <row r="3380" customFormat="false" ht="12.8" hidden="false" customHeight="false" outlineLevel="0" collapsed="false">
      <c r="A3380" s="0" t="n">
        <v>61.04</v>
      </c>
      <c r="B3380" s="0" t="n">
        <v>1000.9</v>
      </c>
      <c r="C3380" s="0" t="n">
        <v>-368</v>
      </c>
      <c r="D3380" s="0" t="n">
        <v>672</v>
      </c>
      <c r="E3380" s="0" t="n">
        <v>644</v>
      </c>
      <c r="F3380" s="1" t="n">
        <f aca="false">AVERAGE(C3369:C3380)</f>
        <v>-639.333333333333</v>
      </c>
      <c r="G3380" s="1" t="n">
        <f aca="false">AVERAGE(D3369:D3380)</f>
        <v>500.666666666667</v>
      </c>
      <c r="H3380" s="1" t="n">
        <f aca="false">AVERAGE(E3369:E3380)</f>
        <v>597</v>
      </c>
      <c r="I3380" s="1" t="n">
        <f aca="false">SQRT(F3380*F3380+G3380*G3380+H3380*H3380)</f>
        <v>1007.88055950208</v>
      </c>
      <c r="J3380" s="1" t="n">
        <f aca="false">C3380-F3380</f>
        <v>271.333333333333</v>
      </c>
      <c r="K3380" s="1" t="n">
        <f aca="false">D3380-G3380</f>
        <v>171.333333333333</v>
      </c>
      <c r="L3380" s="1" t="n">
        <f aca="false">E3380-H3380</f>
        <v>47</v>
      </c>
    </row>
    <row r="3381" customFormat="false" ht="12.8" hidden="false" customHeight="false" outlineLevel="0" collapsed="false">
      <c r="A3381" s="0" t="n">
        <v>61.08</v>
      </c>
      <c r="B3381" s="0" t="n">
        <v>1647.5</v>
      </c>
      <c r="C3381" s="0" t="n">
        <v>-916</v>
      </c>
      <c r="D3381" s="0" t="n">
        <v>852</v>
      </c>
      <c r="E3381" s="0" t="n">
        <v>1072</v>
      </c>
      <c r="F3381" s="1" t="n">
        <f aca="false">AVERAGE(C3370:C3381)</f>
        <v>-673.666666666667</v>
      </c>
      <c r="G3381" s="1" t="n">
        <f aca="false">AVERAGE(D3370:D3381)</f>
        <v>542.333333333333</v>
      </c>
      <c r="H3381" s="1" t="n">
        <f aca="false">AVERAGE(E3370:E3381)</f>
        <v>640.333333333333</v>
      </c>
      <c r="I3381" s="1" t="n">
        <f aca="false">SQRT(F3381*F3381+G3381*G3381+H3381*H3381)</f>
        <v>1076.09432672048</v>
      </c>
      <c r="J3381" s="1" t="n">
        <f aca="false">C3381-F3381</f>
        <v>-242.333333333333</v>
      </c>
      <c r="K3381" s="1" t="n">
        <f aca="false">D3381-G3381</f>
        <v>309.666666666667</v>
      </c>
      <c r="L3381" s="1" t="n">
        <f aca="false">E3381-H3381</f>
        <v>431.666666666667</v>
      </c>
    </row>
    <row r="3382" customFormat="false" ht="12.8" hidden="false" customHeight="false" outlineLevel="0" collapsed="false">
      <c r="A3382" s="0" t="n">
        <v>61.12</v>
      </c>
      <c r="B3382" s="0" t="n">
        <v>1518.5</v>
      </c>
      <c r="C3382" s="0" t="n">
        <v>-708</v>
      </c>
      <c r="D3382" s="0" t="n">
        <v>-140</v>
      </c>
      <c r="E3382" s="0" t="n">
        <v>1336</v>
      </c>
      <c r="F3382" s="1" t="n">
        <f aca="false">AVERAGE(C3371:C3382)</f>
        <v>-678.333333333333</v>
      </c>
      <c r="G3382" s="1" t="n">
        <f aca="false">AVERAGE(D3371:D3382)</f>
        <v>500.333333333333</v>
      </c>
      <c r="H3382" s="1" t="n">
        <f aca="false">AVERAGE(E3371:E3382)</f>
        <v>686</v>
      </c>
      <c r="I3382" s="1" t="n">
        <f aca="false">SQRT(F3382*F3382+G3382*G3382+H3382*H3382)</f>
        <v>1086.76840014584</v>
      </c>
      <c r="J3382" s="1" t="n">
        <f aca="false">C3382-F3382</f>
        <v>-29.6666666666666</v>
      </c>
      <c r="K3382" s="1" t="n">
        <f aca="false">D3382-G3382</f>
        <v>-640.333333333333</v>
      </c>
      <c r="L3382" s="1" t="n">
        <f aca="false">E3382-H3382</f>
        <v>650</v>
      </c>
    </row>
    <row r="3383" customFormat="false" ht="12.8" hidden="false" customHeight="false" outlineLevel="0" collapsed="false">
      <c r="A3383" s="0" t="n">
        <v>61.16</v>
      </c>
      <c r="B3383" s="0" t="n">
        <v>869.2</v>
      </c>
      <c r="C3383" s="0" t="n">
        <v>-680</v>
      </c>
      <c r="D3383" s="0" t="n">
        <v>164</v>
      </c>
      <c r="E3383" s="0" t="n">
        <v>516</v>
      </c>
      <c r="F3383" s="1" t="n">
        <f aca="false">AVERAGE(C3372:C3383)</f>
        <v>-667</v>
      </c>
      <c r="G3383" s="1" t="n">
        <f aca="false">AVERAGE(D3372:D3383)</f>
        <v>441.666666666667</v>
      </c>
      <c r="H3383" s="1" t="n">
        <f aca="false">AVERAGE(E3372:E3383)</f>
        <v>683</v>
      </c>
      <c r="I3383" s="1" t="n">
        <f aca="false">SQRT(F3383*F3383+G3383*G3383+H3383*H3383)</f>
        <v>1051.87805588122</v>
      </c>
      <c r="J3383" s="1" t="n">
        <f aca="false">C3383-F3383</f>
        <v>-13</v>
      </c>
      <c r="K3383" s="1" t="n">
        <f aca="false">D3383-G3383</f>
        <v>-277.666666666667</v>
      </c>
      <c r="L3383" s="1" t="n">
        <f aca="false">E3383-H3383</f>
        <v>-167</v>
      </c>
    </row>
    <row r="3384" customFormat="false" ht="12.8" hidden="false" customHeight="false" outlineLevel="0" collapsed="false">
      <c r="A3384" s="0" t="n">
        <v>61.2</v>
      </c>
      <c r="B3384" s="0" t="n">
        <v>601.2</v>
      </c>
      <c r="C3384" s="0" t="n">
        <v>-340</v>
      </c>
      <c r="D3384" s="0" t="n">
        <v>436</v>
      </c>
      <c r="E3384" s="0" t="n">
        <v>236</v>
      </c>
      <c r="F3384" s="1" t="n">
        <f aca="false">AVERAGE(C3373:C3384)</f>
        <v>-633.666666666667</v>
      </c>
      <c r="G3384" s="1" t="n">
        <f aca="false">AVERAGE(D3373:D3384)</f>
        <v>425.666666666667</v>
      </c>
      <c r="H3384" s="1" t="n">
        <f aca="false">AVERAGE(E3373:E3384)</f>
        <v>633.666666666667</v>
      </c>
      <c r="I3384" s="1" t="n">
        <f aca="false">SQRT(F3384*F3384+G3384*G3384+H3384*H3384)</f>
        <v>992.098281421755</v>
      </c>
      <c r="J3384" s="1" t="n">
        <f aca="false">C3384-F3384</f>
        <v>293.666666666667</v>
      </c>
      <c r="K3384" s="1" t="n">
        <f aca="false">D3384-G3384</f>
        <v>10.3333333333333</v>
      </c>
      <c r="L3384" s="1" t="n">
        <f aca="false">E3384-H3384</f>
        <v>-397.666666666667</v>
      </c>
    </row>
    <row r="3385" customFormat="false" ht="12.8" hidden="false" customHeight="false" outlineLevel="0" collapsed="false">
      <c r="A3385" s="0" t="n">
        <v>61.24</v>
      </c>
      <c r="B3385" s="0" t="n">
        <v>1232.9</v>
      </c>
      <c r="C3385" s="0" t="n">
        <v>-884</v>
      </c>
      <c r="D3385" s="0" t="n">
        <v>560</v>
      </c>
      <c r="E3385" s="0" t="n">
        <v>652</v>
      </c>
      <c r="F3385" s="1" t="n">
        <f aca="false">AVERAGE(C3374:C3385)</f>
        <v>-662</v>
      </c>
      <c r="G3385" s="1" t="n">
        <f aca="false">AVERAGE(D3374:D3385)</f>
        <v>426.333333333333</v>
      </c>
      <c r="H3385" s="1" t="n">
        <f aca="false">AVERAGE(E3374:E3385)</f>
        <v>623</v>
      </c>
      <c r="I3385" s="1" t="n">
        <f aca="false">SQRT(F3385*F3385+G3385*G3385+H3385*H3385)</f>
        <v>1004.05832057262</v>
      </c>
      <c r="J3385" s="1" t="n">
        <f aca="false">C3385-F3385</f>
        <v>-222</v>
      </c>
      <c r="K3385" s="1" t="n">
        <f aca="false">D3385-G3385</f>
        <v>133.666666666667</v>
      </c>
      <c r="L3385" s="1" t="n">
        <f aca="false">E3385-H3385</f>
        <v>29</v>
      </c>
    </row>
    <row r="3386" customFormat="false" ht="12.8" hidden="false" customHeight="false" outlineLevel="0" collapsed="false">
      <c r="A3386" s="0" t="n">
        <v>61.28</v>
      </c>
      <c r="B3386" s="0" t="n">
        <v>1285.2</v>
      </c>
      <c r="C3386" s="0" t="n">
        <v>-668</v>
      </c>
      <c r="D3386" s="0" t="n">
        <v>800</v>
      </c>
      <c r="E3386" s="0" t="n">
        <v>752</v>
      </c>
      <c r="F3386" s="1" t="n">
        <f aca="false">AVERAGE(C3375:C3386)</f>
        <v>-668.333333333333</v>
      </c>
      <c r="G3386" s="1" t="n">
        <f aca="false">AVERAGE(D3375:D3386)</f>
        <v>447</v>
      </c>
      <c r="H3386" s="1" t="n">
        <f aca="false">AVERAGE(E3375:E3386)</f>
        <v>634</v>
      </c>
      <c r="I3386" s="1" t="n">
        <f aca="false">SQRT(F3386*F3386+G3386*G3386+H3386*H3386)</f>
        <v>1023.9308787435</v>
      </c>
      <c r="J3386" s="1" t="n">
        <f aca="false">C3386-F3386</f>
        <v>0.333333333333371</v>
      </c>
      <c r="K3386" s="1" t="n">
        <f aca="false">D3386-G3386</f>
        <v>353</v>
      </c>
      <c r="L3386" s="1" t="n">
        <f aca="false">E3386-H3386</f>
        <v>118</v>
      </c>
    </row>
    <row r="3387" customFormat="false" ht="12.8" hidden="false" customHeight="false" outlineLevel="0" collapsed="false">
      <c r="A3387" s="0" t="n">
        <v>61.32</v>
      </c>
      <c r="B3387" s="0" t="n">
        <v>1419.7</v>
      </c>
      <c r="C3387" s="0" t="n">
        <v>-892</v>
      </c>
      <c r="D3387" s="0" t="n">
        <v>864</v>
      </c>
      <c r="E3387" s="0" t="n">
        <v>688</v>
      </c>
      <c r="F3387" s="1" t="n">
        <f aca="false">AVERAGE(C3376:C3387)</f>
        <v>-685.666666666667</v>
      </c>
      <c r="G3387" s="1" t="n">
        <f aca="false">AVERAGE(D3376:D3387)</f>
        <v>476</v>
      </c>
      <c r="H3387" s="1" t="n">
        <f aca="false">AVERAGE(E3376:E3387)</f>
        <v>645.333333333333</v>
      </c>
      <c r="I3387" s="1" t="n">
        <f aca="false">SQRT(F3387*F3387+G3387*G3387+H3387*H3387)</f>
        <v>1055.06866548528</v>
      </c>
      <c r="J3387" s="1" t="n">
        <f aca="false">C3387-F3387</f>
        <v>-206.333333333333</v>
      </c>
      <c r="K3387" s="1" t="n">
        <f aca="false">D3387-G3387</f>
        <v>388</v>
      </c>
      <c r="L3387" s="1" t="n">
        <f aca="false">E3387-H3387</f>
        <v>42.6666666666666</v>
      </c>
    </row>
    <row r="3388" customFormat="false" ht="12.8" hidden="false" customHeight="false" outlineLevel="0" collapsed="false">
      <c r="A3388" s="0" t="n">
        <v>61.36</v>
      </c>
      <c r="B3388" s="0" t="n">
        <v>1116.3</v>
      </c>
      <c r="C3388" s="0" t="n">
        <v>-680</v>
      </c>
      <c r="D3388" s="0" t="n">
        <v>492</v>
      </c>
      <c r="E3388" s="0" t="n">
        <v>736</v>
      </c>
      <c r="F3388" s="1" t="n">
        <f aca="false">AVERAGE(C3377:C3388)</f>
        <v>-689.333333333333</v>
      </c>
      <c r="G3388" s="1" t="n">
        <f aca="false">AVERAGE(D3377:D3388)</f>
        <v>481.333333333333</v>
      </c>
      <c r="H3388" s="1" t="n">
        <f aca="false">AVERAGE(E3377:E3388)</f>
        <v>666.333333333333</v>
      </c>
      <c r="I3388" s="1" t="n">
        <f aca="false">SQRT(F3388*F3388+G3388*G3388+H3388*H3388)</f>
        <v>1072.78251912181</v>
      </c>
      <c r="J3388" s="1" t="n">
        <f aca="false">C3388-F3388</f>
        <v>9.33333333333337</v>
      </c>
      <c r="K3388" s="1" t="n">
        <f aca="false">D3388-G3388</f>
        <v>10.6666666666667</v>
      </c>
      <c r="L3388" s="1" t="n">
        <f aca="false">E3388-H3388</f>
        <v>69.6666666666666</v>
      </c>
    </row>
    <row r="3389" customFormat="false" ht="12.8" hidden="false" customHeight="false" outlineLevel="0" collapsed="false">
      <c r="A3389" s="0" t="n">
        <v>61.4</v>
      </c>
      <c r="B3389" s="0" t="n">
        <v>992.7</v>
      </c>
      <c r="C3389" s="0" t="n">
        <v>-548</v>
      </c>
      <c r="D3389" s="0" t="n">
        <v>520</v>
      </c>
      <c r="E3389" s="0" t="n">
        <v>644</v>
      </c>
      <c r="F3389" s="1" t="n">
        <f aca="false">AVERAGE(C3378:C3389)</f>
        <v>-695.333333333333</v>
      </c>
      <c r="G3389" s="1" t="n">
        <f aca="false">AVERAGE(D3378:D3389)</f>
        <v>486</v>
      </c>
      <c r="H3389" s="1" t="n">
        <f aca="false">AVERAGE(E3378:E3389)</f>
        <v>673.333333333333</v>
      </c>
      <c r="I3389" s="1" t="n">
        <f aca="false">SQRT(F3389*F3389+G3389*G3389+H3389*H3389)</f>
        <v>1083.07997037256</v>
      </c>
      <c r="J3389" s="1" t="n">
        <f aca="false">C3389-F3389</f>
        <v>147.333333333333</v>
      </c>
      <c r="K3389" s="1" t="n">
        <f aca="false">D3389-G3389</f>
        <v>34</v>
      </c>
      <c r="L3389" s="1" t="n">
        <f aca="false">E3389-H3389</f>
        <v>-29.3333333333334</v>
      </c>
    </row>
    <row r="3390" customFormat="false" ht="12.8" hidden="false" customHeight="false" outlineLevel="0" collapsed="false">
      <c r="A3390" s="0" t="n">
        <v>61.44</v>
      </c>
      <c r="B3390" s="0" t="n">
        <v>756.3</v>
      </c>
      <c r="C3390" s="0" t="n">
        <v>-668</v>
      </c>
      <c r="D3390" s="0" t="n">
        <v>176</v>
      </c>
      <c r="E3390" s="0" t="n">
        <v>308</v>
      </c>
      <c r="F3390" s="1" t="n">
        <f aca="false">AVERAGE(C3379:C3390)</f>
        <v>-650.666666666667</v>
      </c>
      <c r="G3390" s="1" t="n">
        <f aca="false">AVERAGE(D3379:D3390)</f>
        <v>494.666666666667</v>
      </c>
      <c r="H3390" s="1" t="n">
        <f aca="false">AVERAGE(E3379:E3390)</f>
        <v>649</v>
      </c>
      <c r="I3390" s="1" t="n">
        <f aca="false">SQRT(F3390*F3390+G3390*G3390+H3390*H3390)</f>
        <v>1043.67773868289</v>
      </c>
      <c r="J3390" s="1" t="n">
        <f aca="false">C3390-F3390</f>
        <v>-17.3333333333334</v>
      </c>
      <c r="K3390" s="1" t="n">
        <f aca="false">D3390-G3390</f>
        <v>-318.666666666667</v>
      </c>
      <c r="L3390" s="1" t="n">
        <f aca="false">E3390-H3390</f>
        <v>-341</v>
      </c>
    </row>
    <row r="3391" customFormat="false" ht="12.8" hidden="false" customHeight="false" outlineLevel="0" collapsed="false">
      <c r="A3391" s="0" t="n">
        <v>61.48</v>
      </c>
      <c r="B3391" s="0" t="n">
        <v>959.8</v>
      </c>
      <c r="C3391" s="0" t="n">
        <v>-776</v>
      </c>
      <c r="D3391" s="0" t="n">
        <v>-344</v>
      </c>
      <c r="E3391" s="0" t="n">
        <v>448</v>
      </c>
      <c r="F3391" s="1" t="n">
        <f aca="false">AVERAGE(C3380:C3391)</f>
        <v>-677.333333333333</v>
      </c>
      <c r="G3391" s="1" t="n">
        <f aca="false">AVERAGE(D3380:D3391)</f>
        <v>421</v>
      </c>
      <c r="H3391" s="1" t="n">
        <f aca="false">AVERAGE(E3380:E3391)</f>
        <v>669.333333333333</v>
      </c>
      <c r="I3391" s="1" t="n">
        <f aca="false">SQRT(F3391*F3391+G3391*G3391+H3391*H3391)</f>
        <v>1041.16692012163</v>
      </c>
      <c r="J3391" s="1" t="n">
        <f aca="false">C3391-F3391</f>
        <v>-98.6666666666666</v>
      </c>
      <c r="K3391" s="1" t="n">
        <f aca="false">D3391-G3391</f>
        <v>-765</v>
      </c>
      <c r="L3391" s="1" t="n">
        <f aca="false">E3391-H3391</f>
        <v>-221.333333333333</v>
      </c>
    </row>
    <row r="3392" customFormat="false" ht="12.8" hidden="false" customHeight="false" outlineLevel="0" collapsed="false">
      <c r="A3392" s="0" t="n">
        <v>61.52</v>
      </c>
      <c r="B3392" s="0" t="n">
        <v>597.3</v>
      </c>
      <c r="C3392" s="0" t="n">
        <v>-508</v>
      </c>
      <c r="D3392" s="0" t="n">
        <v>-116</v>
      </c>
      <c r="E3392" s="0" t="n">
        <v>292</v>
      </c>
      <c r="F3392" s="1" t="n">
        <f aca="false">AVERAGE(C3381:C3392)</f>
        <v>-689</v>
      </c>
      <c r="G3392" s="1" t="n">
        <f aca="false">AVERAGE(D3381:D3392)</f>
        <v>355.333333333333</v>
      </c>
      <c r="H3392" s="1" t="n">
        <f aca="false">AVERAGE(E3381:E3392)</f>
        <v>640</v>
      </c>
      <c r="I3392" s="1" t="n">
        <f aca="false">SQRT(F3392*F3392+G3392*G3392+H3392*H3392)</f>
        <v>1005.27746308061</v>
      </c>
      <c r="J3392" s="1" t="n">
        <f aca="false">C3392-F3392</f>
        <v>181</v>
      </c>
      <c r="K3392" s="1" t="n">
        <f aca="false">D3392-G3392</f>
        <v>-471.333333333333</v>
      </c>
      <c r="L3392" s="1" t="n">
        <f aca="false">E3392-H3392</f>
        <v>-348</v>
      </c>
    </row>
    <row r="3393" customFormat="false" ht="12.8" hidden="false" customHeight="false" outlineLevel="0" collapsed="false">
      <c r="A3393" s="0" t="n">
        <v>61.56</v>
      </c>
      <c r="B3393" s="0" t="n">
        <v>1268</v>
      </c>
      <c r="C3393" s="0" t="n">
        <v>-768</v>
      </c>
      <c r="D3393" s="0" t="n">
        <v>796</v>
      </c>
      <c r="E3393" s="0" t="n">
        <v>620</v>
      </c>
      <c r="F3393" s="1" t="n">
        <f aca="false">AVERAGE(C3382:C3393)</f>
        <v>-676.666666666667</v>
      </c>
      <c r="G3393" s="1" t="n">
        <f aca="false">AVERAGE(D3382:D3393)</f>
        <v>350.666666666667</v>
      </c>
      <c r="H3393" s="1" t="n">
        <f aca="false">AVERAGE(E3382:E3393)</f>
        <v>602.333333333333</v>
      </c>
      <c r="I3393" s="1" t="n">
        <f aca="false">SQRT(F3393*F3393+G3393*G3393+H3393*H3393)</f>
        <v>971.416663092277</v>
      </c>
      <c r="J3393" s="1" t="n">
        <f aca="false">C3393-F3393</f>
        <v>-91.3333333333334</v>
      </c>
      <c r="K3393" s="1" t="n">
        <f aca="false">D3393-G3393</f>
        <v>445.333333333333</v>
      </c>
      <c r="L3393" s="1" t="n">
        <f aca="false">E3393-H3393</f>
        <v>17.6666666666666</v>
      </c>
    </row>
    <row r="3394" customFormat="false" ht="12.8" hidden="false" customHeight="false" outlineLevel="0" collapsed="false">
      <c r="A3394" s="0" t="n">
        <v>61.6</v>
      </c>
      <c r="B3394" s="0" t="n">
        <v>1396.8</v>
      </c>
      <c r="C3394" s="0" t="n">
        <v>-580</v>
      </c>
      <c r="D3394" s="0" t="n">
        <v>1000</v>
      </c>
      <c r="E3394" s="0" t="n">
        <v>784</v>
      </c>
      <c r="F3394" s="1" t="n">
        <f aca="false">AVERAGE(C3383:C3394)</f>
        <v>-666</v>
      </c>
      <c r="G3394" s="1" t="n">
        <f aca="false">AVERAGE(D3383:D3394)</f>
        <v>445.666666666667</v>
      </c>
      <c r="H3394" s="1" t="n">
        <f aca="false">AVERAGE(E3383:E3394)</f>
        <v>556.333333333333</v>
      </c>
      <c r="I3394" s="1" t="n">
        <f aca="false">SQRT(F3394*F3394+G3394*G3394+H3394*H3394)</f>
        <v>975.5416728954</v>
      </c>
      <c r="J3394" s="1" t="n">
        <f aca="false">C3394-F3394</f>
        <v>86</v>
      </c>
      <c r="K3394" s="1" t="n">
        <f aca="false">D3394-G3394</f>
        <v>554.333333333333</v>
      </c>
      <c r="L3394" s="1" t="n">
        <f aca="false">E3394-H3394</f>
        <v>227.666666666667</v>
      </c>
    </row>
    <row r="3395" customFormat="false" ht="12.8" hidden="false" customHeight="false" outlineLevel="0" collapsed="false">
      <c r="A3395" s="0" t="n">
        <v>61.64</v>
      </c>
      <c r="B3395" s="0" t="n">
        <v>1326.1</v>
      </c>
      <c r="C3395" s="0" t="n">
        <v>-732</v>
      </c>
      <c r="D3395" s="0" t="n">
        <v>648</v>
      </c>
      <c r="E3395" s="0" t="n">
        <v>896</v>
      </c>
      <c r="F3395" s="1" t="n">
        <f aca="false">AVERAGE(C3384:C3395)</f>
        <v>-670.333333333333</v>
      </c>
      <c r="G3395" s="1" t="n">
        <f aca="false">AVERAGE(D3384:D3395)</f>
        <v>486</v>
      </c>
      <c r="H3395" s="1" t="n">
        <f aca="false">AVERAGE(E3384:E3395)</f>
        <v>588</v>
      </c>
      <c r="I3395" s="1" t="n">
        <f aca="false">SQRT(F3395*F3395+G3395*G3395+H3395*H3395)</f>
        <v>1015.52290854406</v>
      </c>
      <c r="J3395" s="1" t="n">
        <f aca="false">C3395-F3395</f>
        <v>-61.6666666666666</v>
      </c>
      <c r="K3395" s="1" t="n">
        <f aca="false">D3395-G3395</f>
        <v>162</v>
      </c>
      <c r="L3395" s="1" t="n">
        <f aca="false">E3395-H3395</f>
        <v>308</v>
      </c>
    </row>
    <row r="3396" customFormat="false" ht="12.8" hidden="false" customHeight="false" outlineLevel="0" collapsed="false">
      <c r="A3396" s="0" t="n">
        <v>61.68</v>
      </c>
      <c r="B3396" s="0" t="n">
        <v>1254.6</v>
      </c>
      <c r="C3396" s="0" t="n">
        <v>-692</v>
      </c>
      <c r="D3396" s="0" t="n">
        <v>560</v>
      </c>
      <c r="E3396" s="0" t="n">
        <v>884</v>
      </c>
      <c r="F3396" s="1" t="n">
        <f aca="false">AVERAGE(C3385:C3396)</f>
        <v>-699.666666666667</v>
      </c>
      <c r="G3396" s="1" t="n">
        <f aca="false">AVERAGE(D3385:D3396)</f>
        <v>496.333333333333</v>
      </c>
      <c r="H3396" s="1" t="n">
        <f aca="false">AVERAGE(E3385:E3396)</f>
        <v>642</v>
      </c>
      <c r="I3396" s="1" t="n">
        <f aca="false">SQRT(F3396*F3396+G3396*G3396+H3396*H3396)</f>
        <v>1071.46825534974</v>
      </c>
      <c r="J3396" s="1" t="n">
        <f aca="false">C3396-F3396</f>
        <v>7.66666666666663</v>
      </c>
      <c r="K3396" s="1" t="n">
        <f aca="false">D3396-G3396</f>
        <v>63.6666666666667</v>
      </c>
      <c r="L3396" s="1" t="n">
        <f aca="false">E3396-H3396</f>
        <v>242</v>
      </c>
    </row>
    <row r="3397" customFormat="false" ht="12.8" hidden="false" customHeight="false" outlineLevel="0" collapsed="false">
      <c r="A3397" s="0" t="n">
        <v>61.72</v>
      </c>
      <c r="B3397" s="0" t="n">
        <v>1197.1</v>
      </c>
      <c r="C3397" s="0" t="n">
        <v>-660</v>
      </c>
      <c r="D3397" s="0" t="n">
        <v>648</v>
      </c>
      <c r="E3397" s="0" t="n">
        <v>760</v>
      </c>
      <c r="F3397" s="1" t="n">
        <f aca="false">AVERAGE(C3386:C3397)</f>
        <v>-681</v>
      </c>
      <c r="G3397" s="1" t="n">
        <f aca="false">AVERAGE(D3386:D3397)</f>
        <v>503.666666666667</v>
      </c>
      <c r="H3397" s="1" t="n">
        <f aca="false">AVERAGE(E3386:E3397)</f>
        <v>651</v>
      </c>
      <c r="I3397" s="1" t="n">
        <f aca="false">SQRT(F3397*F3397+G3397*G3397+H3397*H3397)</f>
        <v>1068.28933866772</v>
      </c>
      <c r="J3397" s="1" t="n">
        <f aca="false">C3397-F3397</f>
        <v>21</v>
      </c>
      <c r="K3397" s="1" t="n">
        <f aca="false">D3397-G3397</f>
        <v>144.333333333333</v>
      </c>
      <c r="L3397" s="1" t="n">
        <f aca="false">E3397-H3397</f>
        <v>109</v>
      </c>
    </row>
    <row r="3398" customFormat="false" ht="12.8" hidden="false" customHeight="false" outlineLevel="0" collapsed="false">
      <c r="A3398" s="0" t="n">
        <v>61.76</v>
      </c>
      <c r="B3398" s="0" t="n">
        <v>927.7</v>
      </c>
      <c r="C3398" s="0" t="n">
        <v>-568</v>
      </c>
      <c r="D3398" s="0" t="n">
        <v>492</v>
      </c>
      <c r="E3398" s="0" t="n">
        <v>544</v>
      </c>
      <c r="F3398" s="1" t="n">
        <f aca="false">AVERAGE(C3387:C3398)</f>
        <v>-672.666666666667</v>
      </c>
      <c r="G3398" s="1" t="n">
        <f aca="false">AVERAGE(D3387:D3398)</f>
        <v>478</v>
      </c>
      <c r="H3398" s="1" t="n">
        <f aca="false">AVERAGE(E3387:E3398)</f>
        <v>633.666666666667</v>
      </c>
      <c r="I3398" s="1" t="n">
        <f aca="false">SQRT(F3398*F3398+G3398*G3398+H3398*H3398)</f>
        <v>1040.43158779849</v>
      </c>
      <c r="J3398" s="1" t="n">
        <f aca="false">C3398-F3398</f>
        <v>104.666666666667</v>
      </c>
      <c r="K3398" s="1" t="n">
        <f aca="false">D3398-G3398</f>
        <v>14</v>
      </c>
      <c r="L3398" s="1" t="n">
        <f aca="false">E3398-H3398</f>
        <v>-89.6666666666666</v>
      </c>
    </row>
    <row r="3399" customFormat="false" ht="12.8" hidden="false" customHeight="false" outlineLevel="0" collapsed="false">
      <c r="A3399" s="0" t="n">
        <v>61.8</v>
      </c>
      <c r="B3399" s="0" t="n">
        <v>789.3</v>
      </c>
      <c r="C3399" s="0" t="n">
        <v>-516</v>
      </c>
      <c r="D3399" s="0" t="n">
        <v>440</v>
      </c>
      <c r="E3399" s="0" t="n">
        <v>404</v>
      </c>
      <c r="F3399" s="1" t="n">
        <f aca="false">AVERAGE(C3388:C3399)</f>
        <v>-641.333333333333</v>
      </c>
      <c r="G3399" s="1" t="n">
        <f aca="false">AVERAGE(D3388:D3399)</f>
        <v>442.666666666667</v>
      </c>
      <c r="H3399" s="1" t="n">
        <f aca="false">AVERAGE(E3388:E3399)</f>
        <v>610</v>
      </c>
      <c r="I3399" s="1" t="n">
        <f aca="false">SQRT(F3399*F3399+G3399*G3399+H3399*H3399)</f>
        <v>989.627314812108</v>
      </c>
      <c r="J3399" s="1" t="n">
        <f aca="false">C3399-F3399</f>
        <v>125.333333333333</v>
      </c>
      <c r="K3399" s="1" t="n">
        <f aca="false">D3399-G3399</f>
        <v>-2.66666666666669</v>
      </c>
      <c r="L3399" s="1" t="n">
        <f aca="false">E3399-H3399</f>
        <v>-206</v>
      </c>
    </row>
    <row r="3400" customFormat="false" ht="12.8" hidden="false" customHeight="false" outlineLevel="0" collapsed="false">
      <c r="A3400" s="0" t="n">
        <v>61.84</v>
      </c>
      <c r="B3400" s="0" t="n">
        <v>803.3</v>
      </c>
      <c r="C3400" s="0" t="n">
        <v>-584</v>
      </c>
      <c r="D3400" s="0" t="n">
        <v>392</v>
      </c>
      <c r="E3400" s="0" t="n">
        <v>388</v>
      </c>
      <c r="F3400" s="1" t="n">
        <f aca="false">AVERAGE(C3389:C3400)</f>
        <v>-633.333333333333</v>
      </c>
      <c r="G3400" s="1" t="n">
        <f aca="false">AVERAGE(D3389:D3400)</f>
        <v>434.333333333333</v>
      </c>
      <c r="H3400" s="1" t="n">
        <f aca="false">AVERAGE(E3389:E3400)</f>
        <v>581</v>
      </c>
      <c r="I3400" s="1" t="n">
        <f aca="false">SQRT(F3400*F3400+G3400*G3400+H3400*H3400)</f>
        <v>962.973289118424</v>
      </c>
      <c r="J3400" s="1" t="n">
        <f aca="false">C3400-F3400</f>
        <v>49.3333333333334</v>
      </c>
      <c r="K3400" s="1" t="n">
        <f aca="false">D3400-G3400</f>
        <v>-42.3333333333333</v>
      </c>
      <c r="L3400" s="1" t="n">
        <f aca="false">E3400-H3400</f>
        <v>-193</v>
      </c>
    </row>
    <row r="3401" customFormat="false" ht="12.8" hidden="false" customHeight="false" outlineLevel="0" collapsed="false">
      <c r="A3401" s="0" t="n">
        <v>61.88</v>
      </c>
      <c r="B3401" s="0" t="n">
        <v>1186</v>
      </c>
      <c r="C3401" s="0" t="n">
        <v>-952</v>
      </c>
      <c r="D3401" s="0" t="n">
        <v>68</v>
      </c>
      <c r="E3401" s="0" t="n">
        <v>704</v>
      </c>
      <c r="F3401" s="1" t="n">
        <f aca="false">AVERAGE(C3390:C3401)</f>
        <v>-667</v>
      </c>
      <c r="G3401" s="1" t="n">
        <f aca="false">AVERAGE(D3390:D3401)</f>
        <v>396.666666666667</v>
      </c>
      <c r="H3401" s="1" t="n">
        <f aca="false">AVERAGE(E3390:E3401)</f>
        <v>586</v>
      </c>
      <c r="I3401" s="1" t="n">
        <f aca="false">SQRT(F3401*F3401+G3401*G3401+H3401*H3401)</f>
        <v>972.434802156137</v>
      </c>
      <c r="J3401" s="1" t="n">
        <f aca="false">C3401-F3401</f>
        <v>-285</v>
      </c>
      <c r="K3401" s="1" t="n">
        <f aca="false">D3401-G3401</f>
        <v>-328.666666666667</v>
      </c>
      <c r="L3401" s="1" t="n">
        <f aca="false">E3401-H3401</f>
        <v>118</v>
      </c>
    </row>
    <row r="3402" customFormat="false" ht="12.8" hidden="false" customHeight="false" outlineLevel="0" collapsed="false">
      <c r="A3402" s="0" t="n">
        <v>61.92</v>
      </c>
      <c r="B3402" s="0" t="n">
        <v>1000.3</v>
      </c>
      <c r="C3402" s="0" t="n">
        <v>-416</v>
      </c>
      <c r="D3402" s="0" t="n">
        <v>760</v>
      </c>
      <c r="E3402" s="0" t="n">
        <v>500</v>
      </c>
      <c r="F3402" s="1" t="n">
        <f aca="false">AVERAGE(C3391:C3402)</f>
        <v>-646</v>
      </c>
      <c r="G3402" s="1" t="n">
        <f aca="false">AVERAGE(D3391:D3402)</f>
        <v>445.333333333333</v>
      </c>
      <c r="H3402" s="1" t="n">
        <f aca="false">AVERAGE(E3391:E3402)</f>
        <v>602</v>
      </c>
      <c r="I3402" s="1" t="n">
        <f aca="false">SQRT(F3402*F3402+G3402*G3402+H3402*H3402)</f>
        <v>988.959947509391</v>
      </c>
      <c r="J3402" s="1" t="n">
        <f aca="false">C3402-F3402</f>
        <v>230</v>
      </c>
      <c r="K3402" s="1" t="n">
        <f aca="false">D3402-G3402</f>
        <v>314.666666666667</v>
      </c>
      <c r="L3402" s="1" t="n">
        <f aca="false">E3402-H3402</f>
        <v>-102</v>
      </c>
    </row>
    <row r="3403" customFormat="false" ht="12.8" hidden="false" customHeight="false" outlineLevel="0" collapsed="false">
      <c r="A3403" s="0" t="n">
        <v>61.96</v>
      </c>
      <c r="B3403" s="0" t="n">
        <v>1099.4</v>
      </c>
      <c r="C3403" s="0" t="n">
        <v>-644</v>
      </c>
      <c r="D3403" s="0" t="n">
        <v>508</v>
      </c>
      <c r="E3403" s="0" t="n">
        <v>732</v>
      </c>
      <c r="F3403" s="1" t="n">
        <f aca="false">AVERAGE(C3392:C3403)</f>
        <v>-635</v>
      </c>
      <c r="G3403" s="1" t="n">
        <f aca="false">AVERAGE(D3392:D3403)</f>
        <v>516.333333333333</v>
      </c>
      <c r="H3403" s="1" t="n">
        <f aca="false">AVERAGE(E3392:E3403)</f>
        <v>625.666666666667</v>
      </c>
      <c r="I3403" s="1" t="n">
        <f aca="false">SQRT(F3403*F3403+G3403*G3403+H3403*H3403)</f>
        <v>1030.18633697448</v>
      </c>
      <c r="J3403" s="1" t="n">
        <f aca="false">C3403-F3403</f>
        <v>-9</v>
      </c>
      <c r="K3403" s="1" t="n">
        <f aca="false">D3403-G3403</f>
        <v>-8.33333333333337</v>
      </c>
      <c r="L3403" s="1" t="n">
        <f aca="false">E3403-H3403</f>
        <v>106.333333333333</v>
      </c>
    </row>
    <row r="3404" customFormat="false" ht="12.8" hidden="false" customHeight="false" outlineLevel="0" collapsed="false">
      <c r="A3404" s="0" t="n">
        <v>62</v>
      </c>
      <c r="B3404" s="0" t="n">
        <v>1425.3</v>
      </c>
      <c r="C3404" s="0" t="n">
        <v>-708</v>
      </c>
      <c r="D3404" s="0" t="n">
        <v>688</v>
      </c>
      <c r="E3404" s="0" t="n">
        <v>1028</v>
      </c>
      <c r="F3404" s="1" t="n">
        <f aca="false">AVERAGE(C3393:C3404)</f>
        <v>-651.666666666667</v>
      </c>
      <c r="G3404" s="1" t="n">
        <f aca="false">AVERAGE(D3393:D3404)</f>
        <v>583.333333333333</v>
      </c>
      <c r="H3404" s="1" t="n">
        <f aca="false">AVERAGE(E3393:E3404)</f>
        <v>687</v>
      </c>
      <c r="I3404" s="1" t="n">
        <f aca="false">SQRT(F3404*F3404+G3404*G3404+H3404*H3404)</f>
        <v>1112.16735351395</v>
      </c>
      <c r="J3404" s="1" t="n">
        <f aca="false">C3404-F3404</f>
        <v>-56.3333333333334</v>
      </c>
      <c r="K3404" s="1" t="n">
        <f aca="false">D3404-G3404</f>
        <v>104.666666666667</v>
      </c>
      <c r="L3404" s="1" t="n">
        <f aca="false">E3404-H3404</f>
        <v>341</v>
      </c>
    </row>
    <row r="3405" customFormat="false" ht="12.8" hidden="false" customHeight="false" outlineLevel="0" collapsed="false">
      <c r="A3405" s="0" t="n">
        <v>62.04</v>
      </c>
      <c r="B3405" s="0" t="n">
        <v>1111.6</v>
      </c>
      <c r="C3405" s="0" t="n">
        <v>-708</v>
      </c>
      <c r="D3405" s="0" t="n">
        <v>608</v>
      </c>
      <c r="E3405" s="0" t="n">
        <v>604</v>
      </c>
      <c r="F3405" s="1" t="n">
        <f aca="false">AVERAGE(C3394:C3405)</f>
        <v>-646.666666666667</v>
      </c>
      <c r="G3405" s="1" t="n">
        <f aca="false">AVERAGE(D3394:D3405)</f>
        <v>567.666666666667</v>
      </c>
      <c r="H3405" s="1" t="n">
        <f aca="false">AVERAGE(E3394:E3405)</f>
        <v>685.666666666667</v>
      </c>
      <c r="I3405" s="1" t="n">
        <f aca="false">SQRT(F3405*F3405+G3405*G3405+H3405*H3405)</f>
        <v>1100.25542489006</v>
      </c>
      <c r="J3405" s="1" t="n">
        <f aca="false">C3405-F3405</f>
        <v>-61.3333333333334</v>
      </c>
      <c r="K3405" s="1" t="n">
        <f aca="false">D3405-G3405</f>
        <v>40.3333333333334</v>
      </c>
      <c r="L3405" s="1" t="n">
        <f aca="false">E3405-H3405</f>
        <v>-81.6666666666666</v>
      </c>
    </row>
    <row r="3406" customFormat="false" ht="12.8" hidden="false" customHeight="false" outlineLevel="0" collapsed="false">
      <c r="A3406" s="0" t="n">
        <v>62.08</v>
      </c>
      <c r="B3406" s="0" t="n">
        <v>1028.7</v>
      </c>
      <c r="C3406" s="0" t="n">
        <v>-588</v>
      </c>
      <c r="D3406" s="0" t="n">
        <v>680</v>
      </c>
      <c r="E3406" s="0" t="n">
        <v>500</v>
      </c>
      <c r="F3406" s="1" t="n">
        <f aca="false">AVERAGE(C3395:C3406)</f>
        <v>-647.333333333333</v>
      </c>
      <c r="G3406" s="1" t="n">
        <f aca="false">AVERAGE(D3395:D3406)</f>
        <v>541</v>
      </c>
      <c r="H3406" s="1" t="n">
        <f aca="false">AVERAGE(E3395:E3406)</f>
        <v>662</v>
      </c>
      <c r="I3406" s="1" t="n">
        <f aca="false">SQRT(F3406*F3406+G3406*G3406+H3406*H3406)</f>
        <v>1072.36441774447</v>
      </c>
      <c r="J3406" s="1" t="n">
        <f aca="false">C3406-F3406</f>
        <v>59.3333333333334</v>
      </c>
      <c r="K3406" s="1" t="n">
        <f aca="false">D3406-G3406</f>
        <v>139</v>
      </c>
      <c r="L3406" s="1" t="n">
        <f aca="false">E3406-H3406</f>
        <v>-162</v>
      </c>
    </row>
    <row r="3407" customFormat="false" ht="12.8" hidden="false" customHeight="false" outlineLevel="0" collapsed="false">
      <c r="A3407" s="0" t="n">
        <v>62.12</v>
      </c>
      <c r="B3407" s="0" t="n">
        <v>856.8</v>
      </c>
      <c r="C3407" s="0" t="n">
        <v>-564</v>
      </c>
      <c r="D3407" s="0" t="n">
        <v>524</v>
      </c>
      <c r="E3407" s="0" t="n">
        <v>376</v>
      </c>
      <c r="F3407" s="1" t="n">
        <f aca="false">AVERAGE(C3396:C3407)</f>
        <v>-633.333333333333</v>
      </c>
      <c r="G3407" s="1" t="n">
        <f aca="false">AVERAGE(D3396:D3407)</f>
        <v>530.666666666667</v>
      </c>
      <c r="H3407" s="1" t="n">
        <f aca="false">AVERAGE(E3396:E3407)</f>
        <v>618.666666666667</v>
      </c>
      <c r="I3407" s="1" t="n">
        <f aca="false">SQRT(F3407*F3407+G3407*G3407+H3407*H3407)</f>
        <v>1032.21444800326</v>
      </c>
      <c r="J3407" s="1" t="n">
        <f aca="false">C3407-F3407</f>
        <v>69.3333333333334</v>
      </c>
      <c r="K3407" s="1" t="n">
        <f aca="false">D3407-G3407</f>
        <v>-6.66666666666663</v>
      </c>
      <c r="L3407" s="1" t="n">
        <f aca="false">E3407-H3407</f>
        <v>-242.666666666667</v>
      </c>
    </row>
    <row r="3408" customFormat="false" ht="12.8" hidden="false" customHeight="false" outlineLevel="0" collapsed="false">
      <c r="A3408" s="0" t="n">
        <v>62.16</v>
      </c>
      <c r="B3408" s="0" t="n">
        <v>935</v>
      </c>
      <c r="C3408" s="0" t="n">
        <v>-600</v>
      </c>
      <c r="D3408" s="0" t="n">
        <v>560</v>
      </c>
      <c r="E3408" s="0" t="n">
        <v>448</v>
      </c>
      <c r="F3408" s="1" t="n">
        <f aca="false">AVERAGE(C3397:C3408)</f>
        <v>-625.666666666667</v>
      </c>
      <c r="G3408" s="1" t="n">
        <f aca="false">AVERAGE(D3397:D3408)</f>
        <v>530.666666666667</v>
      </c>
      <c r="H3408" s="1" t="n">
        <f aca="false">AVERAGE(E3397:E3408)</f>
        <v>582.333333333333</v>
      </c>
      <c r="I3408" s="1" t="n">
        <f aca="false">SQRT(F3408*F3408+G3408*G3408+H3408*H3408)</f>
        <v>1006.07057406526</v>
      </c>
      <c r="J3408" s="1" t="n">
        <f aca="false">C3408-F3408</f>
        <v>25.6666666666666</v>
      </c>
      <c r="K3408" s="1" t="n">
        <f aca="false">D3408-G3408</f>
        <v>29.3333333333334</v>
      </c>
      <c r="L3408" s="1" t="n">
        <f aca="false">E3408-H3408</f>
        <v>-134.333333333333</v>
      </c>
    </row>
    <row r="3409" customFormat="false" ht="12.8" hidden="false" customHeight="false" outlineLevel="0" collapsed="false">
      <c r="A3409" s="0" t="n">
        <v>62.2</v>
      </c>
      <c r="B3409" s="0" t="n">
        <v>1005.2</v>
      </c>
      <c r="C3409" s="0" t="n">
        <v>-580</v>
      </c>
      <c r="D3409" s="0" t="n">
        <v>604</v>
      </c>
      <c r="E3409" s="0" t="n">
        <v>556</v>
      </c>
      <c r="F3409" s="1" t="n">
        <f aca="false">AVERAGE(C3398:C3409)</f>
        <v>-619</v>
      </c>
      <c r="G3409" s="1" t="n">
        <f aca="false">AVERAGE(D3398:D3409)</f>
        <v>527</v>
      </c>
      <c r="H3409" s="1" t="n">
        <f aca="false">AVERAGE(E3398:E3409)</f>
        <v>565.333333333333</v>
      </c>
      <c r="I3409" s="1" t="n">
        <f aca="false">SQRT(F3409*F3409+G3409*G3409+H3409*H3409)</f>
        <v>990.197847794964</v>
      </c>
      <c r="J3409" s="1" t="n">
        <f aca="false">C3409-F3409</f>
        <v>39</v>
      </c>
      <c r="K3409" s="1" t="n">
        <f aca="false">D3409-G3409</f>
        <v>77</v>
      </c>
      <c r="L3409" s="1" t="n">
        <f aca="false">E3409-H3409</f>
        <v>-9.33333333333337</v>
      </c>
    </row>
    <row r="3410" customFormat="false" ht="12.8" hidden="false" customHeight="false" outlineLevel="0" collapsed="false">
      <c r="A3410" s="0" t="n">
        <v>62.24</v>
      </c>
      <c r="B3410" s="0" t="n">
        <v>1036.3</v>
      </c>
      <c r="C3410" s="0" t="n">
        <v>-560</v>
      </c>
      <c r="D3410" s="0" t="n">
        <v>248</v>
      </c>
      <c r="E3410" s="0" t="n">
        <v>836</v>
      </c>
      <c r="F3410" s="1" t="n">
        <f aca="false">AVERAGE(C3399:C3410)</f>
        <v>-618.333333333333</v>
      </c>
      <c r="G3410" s="1" t="n">
        <f aca="false">AVERAGE(D3399:D3410)</f>
        <v>506.666666666667</v>
      </c>
      <c r="H3410" s="1" t="n">
        <f aca="false">AVERAGE(E3399:E3410)</f>
        <v>589.666666666667</v>
      </c>
      <c r="I3410" s="1" t="n">
        <f aca="false">SQRT(F3410*F3410+G3410*G3410+H3410*H3410)</f>
        <v>993.354921465636</v>
      </c>
      <c r="J3410" s="1" t="n">
        <f aca="false">C3410-F3410</f>
        <v>58.3333333333334</v>
      </c>
      <c r="K3410" s="1" t="n">
        <f aca="false">D3410-G3410</f>
        <v>-258.666666666667</v>
      </c>
      <c r="L3410" s="1" t="n">
        <f aca="false">E3410-H3410</f>
        <v>246.333333333333</v>
      </c>
    </row>
    <row r="3411" customFormat="false" ht="12.8" hidden="false" customHeight="false" outlineLevel="0" collapsed="false">
      <c r="A3411" s="0" t="n">
        <v>62.28</v>
      </c>
      <c r="B3411" s="0" t="n">
        <v>1004.2</v>
      </c>
      <c r="C3411" s="0" t="n">
        <v>-624</v>
      </c>
      <c r="D3411" s="0" t="n">
        <v>188</v>
      </c>
      <c r="E3411" s="0" t="n">
        <v>764</v>
      </c>
      <c r="F3411" s="1" t="n">
        <f aca="false">AVERAGE(C3400:C3411)</f>
        <v>-627.333333333333</v>
      </c>
      <c r="G3411" s="1" t="n">
        <f aca="false">AVERAGE(D3400:D3411)</f>
        <v>485.666666666667</v>
      </c>
      <c r="H3411" s="1" t="n">
        <f aca="false">AVERAGE(E3400:E3411)</f>
        <v>619.666666666667</v>
      </c>
      <c r="I3411" s="1" t="n">
        <f aca="false">SQRT(F3411*F3411+G3411*G3411+H3411*H3411)</f>
        <v>1006.68068422912</v>
      </c>
      <c r="J3411" s="1" t="n">
        <f aca="false">C3411-F3411</f>
        <v>3.33333333333337</v>
      </c>
      <c r="K3411" s="1" t="n">
        <f aca="false">D3411-G3411</f>
        <v>-297.666666666667</v>
      </c>
      <c r="L3411" s="1" t="n">
        <f aca="false">E3411-H3411</f>
        <v>144.333333333333</v>
      </c>
    </row>
    <row r="3412" customFormat="false" ht="12.8" hidden="false" customHeight="false" outlineLevel="0" collapsed="false">
      <c r="A3412" s="0" t="n">
        <v>62.32</v>
      </c>
      <c r="B3412" s="0" t="n">
        <v>1193.1</v>
      </c>
      <c r="C3412" s="0" t="n">
        <v>-640</v>
      </c>
      <c r="D3412" s="0" t="n">
        <v>708</v>
      </c>
      <c r="E3412" s="0" t="n">
        <v>716</v>
      </c>
      <c r="F3412" s="1" t="n">
        <f aca="false">AVERAGE(C3401:C3412)</f>
        <v>-632</v>
      </c>
      <c r="G3412" s="1" t="n">
        <f aca="false">AVERAGE(D3401:D3412)</f>
        <v>512</v>
      </c>
      <c r="H3412" s="1" t="n">
        <f aca="false">AVERAGE(E3401:E3412)</f>
        <v>647</v>
      </c>
      <c r="I3412" s="1" t="n">
        <f aca="false">SQRT(F3412*F3412+G3412*G3412+H3412*H3412)</f>
        <v>1039.31564021716</v>
      </c>
      <c r="J3412" s="1" t="n">
        <f aca="false">C3412-F3412</f>
        <v>-8</v>
      </c>
      <c r="K3412" s="1" t="n">
        <f aca="false">D3412-G3412</f>
        <v>196</v>
      </c>
      <c r="L3412" s="1" t="n">
        <f aca="false">E3412-H3412</f>
        <v>69</v>
      </c>
    </row>
    <row r="3413" customFormat="false" ht="12.8" hidden="false" customHeight="false" outlineLevel="0" collapsed="false">
      <c r="A3413" s="0" t="n">
        <v>62.36</v>
      </c>
      <c r="B3413" s="0" t="n">
        <v>1419.6</v>
      </c>
      <c r="C3413" s="0" t="n">
        <v>-772</v>
      </c>
      <c r="D3413" s="0" t="n">
        <v>536</v>
      </c>
      <c r="E3413" s="0" t="n">
        <v>1064</v>
      </c>
      <c r="F3413" s="1" t="n">
        <f aca="false">AVERAGE(C3402:C3413)</f>
        <v>-617</v>
      </c>
      <c r="G3413" s="1" t="n">
        <f aca="false">AVERAGE(D3402:D3413)</f>
        <v>551</v>
      </c>
      <c r="H3413" s="1" t="n">
        <f aca="false">AVERAGE(E3402:E3413)</f>
        <v>677</v>
      </c>
      <c r="I3413" s="1" t="n">
        <f aca="false">SQRT(F3413*F3413+G3413*G3413+H3413*H3413)</f>
        <v>1068.93358072427</v>
      </c>
      <c r="J3413" s="1" t="n">
        <f aca="false">C3413-F3413</f>
        <v>-155</v>
      </c>
      <c r="K3413" s="1" t="n">
        <f aca="false">D3413-G3413</f>
        <v>-15</v>
      </c>
      <c r="L3413" s="1" t="n">
        <f aca="false">E3413-H3413</f>
        <v>387</v>
      </c>
    </row>
    <row r="3414" customFormat="false" ht="12.8" hidden="false" customHeight="false" outlineLevel="0" collapsed="false">
      <c r="A3414" s="0" t="n">
        <v>62.4</v>
      </c>
      <c r="B3414" s="0" t="n">
        <v>1104.4</v>
      </c>
      <c r="C3414" s="0" t="n">
        <v>-612</v>
      </c>
      <c r="D3414" s="0" t="n">
        <v>540</v>
      </c>
      <c r="E3414" s="0" t="n">
        <v>744</v>
      </c>
      <c r="F3414" s="1" t="n">
        <f aca="false">AVERAGE(C3403:C3414)</f>
        <v>-633.333333333333</v>
      </c>
      <c r="G3414" s="1" t="n">
        <f aca="false">AVERAGE(D3403:D3414)</f>
        <v>532.666666666667</v>
      </c>
      <c r="H3414" s="1" t="n">
        <f aca="false">AVERAGE(E3403:E3414)</f>
        <v>697.333333333333</v>
      </c>
      <c r="I3414" s="1" t="n">
        <f aca="false">SQRT(F3414*F3414+G3414*G3414+H3414*H3414)</f>
        <v>1082.18236294382</v>
      </c>
      <c r="J3414" s="1" t="n">
        <f aca="false">C3414-F3414</f>
        <v>21.3333333333334</v>
      </c>
      <c r="K3414" s="1" t="n">
        <f aca="false">D3414-G3414</f>
        <v>7.33333333333337</v>
      </c>
      <c r="L3414" s="1" t="n">
        <f aca="false">E3414-H3414</f>
        <v>46.6666666666666</v>
      </c>
    </row>
    <row r="3415" customFormat="false" ht="12.8" hidden="false" customHeight="false" outlineLevel="0" collapsed="false">
      <c r="A3415" s="0" t="n">
        <v>62.44</v>
      </c>
      <c r="B3415" s="0" t="n">
        <v>1016.5</v>
      </c>
      <c r="C3415" s="0" t="n">
        <v>-440</v>
      </c>
      <c r="D3415" s="0" t="n">
        <v>760</v>
      </c>
      <c r="E3415" s="0" t="n">
        <v>512</v>
      </c>
      <c r="F3415" s="1" t="n">
        <f aca="false">AVERAGE(C3404:C3415)</f>
        <v>-616.333333333333</v>
      </c>
      <c r="G3415" s="1" t="n">
        <f aca="false">AVERAGE(D3404:D3415)</f>
        <v>553.666666666667</v>
      </c>
      <c r="H3415" s="1" t="n">
        <f aca="false">AVERAGE(E3404:E3415)</f>
        <v>679</v>
      </c>
      <c r="I3415" s="1" t="n">
        <f aca="false">SQRT(F3415*F3415+G3415*G3415+H3415*H3415)</f>
        <v>1071.19305242125</v>
      </c>
      <c r="J3415" s="1" t="n">
        <f aca="false">C3415-F3415</f>
        <v>176.333333333333</v>
      </c>
      <c r="K3415" s="1" t="n">
        <f aca="false">D3415-G3415</f>
        <v>206.333333333333</v>
      </c>
      <c r="L3415" s="1" t="n">
        <f aca="false">E3415-H3415</f>
        <v>-167</v>
      </c>
    </row>
    <row r="3416" customFormat="false" ht="12.8" hidden="false" customHeight="false" outlineLevel="0" collapsed="false">
      <c r="A3416" s="0" t="n">
        <v>62.48</v>
      </c>
      <c r="B3416" s="0" t="n">
        <v>1132.5</v>
      </c>
      <c r="C3416" s="0" t="n">
        <v>-452</v>
      </c>
      <c r="D3416" s="0" t="n">
        <v>836</v>
      </c>
      <c r="E3416" s="0" t="n">
        <v>616</v>
      </c>
      <c r="F3416" s="1" t="n">
        <f aca="false">AVERAGE(C3405:C3416)</f>
        <v>-595</v>
      </c>
      <c r="G3416" s="1" t="n">
        <f aca="false">AVERAGE(D3405:D3416)</f>
        <v>566</v>
      </c>
      <c r="H3416" s="1" t="n">
        <f aca="false">AVERAGE(E3405:E3416)</f>
        <v>644.666666666667</v>
      </c>
      <c r="I3416" s="1" t="n">
        <f aca="false">SQRT(F3416*F3416+G3416*G3416+H3416*H3416)</f>
        <v>1044.01921012552</v>
      </c>
      <c r="J3416" s="1" t="n">
        <f aca="false">C3416-F3416</f>
        <v>143</v>
      </c>
      <c r="K3416" s="1" t="n">
        <f aca="false">D3416-G3416</f>
        <v>270</v>
      </c>
      <c r="L3416" s="1" t="n">
        <f aca="false">E3416-H3416</f>
        <v>-28.6666666666666</v>
      </c>
    </row>
    <row r="3417" customFormat="false" ht="12.8" hidden="false" customHeight="false" outlineLevel="0" collapsed="false">
      <c r="A3417" s="0" t="n">
        <v>62.52</v>
      </c>
      <c r="B3417" s="0" t="n">
        <v>1174</v>
      </c>
      <c r="C3417" s="0" t="n">
        <v>-852</v>
      </c>
      <c r="D3417" s="0" t="n">
        <v>396</v>
      </c>
      <c r="E3417" s="0" t="n">
        <v>704</v>
      </c>
      <c r="F3417" s="1" t="n">
        <f aca="false">AVERAGE(C3406:C3417)</f>
        <v>-607</v>
      </c>
      <c r="G3417" s="1" t="n">
        <f aca="false">AVERAGE(D3406:D3417)</f>
        <v>548.333333333333</v>
      </c>
      <c r="H3417" s="1" t="n">
        <f aca="false">AVERAGE(E3406:E3417)</f>
        <v>653</v>
      </c>
      <c r="I3417" s="1" t="n">
        <f aca="false">SQRT(F3417*F3417+G3417*G3417+H3417*H3417)</f>
        <v>1046.67446918535</v>
      </c>
      <c r="J3417" s="1" t="n">
        <f aca="false">C3417-F3417</f>
        <v>-245</v>
      </c>
      <c r="K3417" s="1" t="n">
        <f aca="false">D3417-G3417</f>
        <v>-152.333333333333</v>
      </c>
      <c r="L3417" s="1" t="n">
        <f aca="false">E3417-H3417</f>
        <v>51</v>
      </c>
    </row>
    <row r="3418" customFormat="false" ht="12.8" hidden="false" customHeight="false" outlineLevel="0" collapsed="false">
      <c r="A3418" s="0" t="n">
        <v>62.56</v>
      </c>
      <c r="B3418" s="0" t="n">
        <v>928.3</v>
      </c>
      <c r="C3418" s="0" t="n">
        <v>-680</v>
      </c>
      <c r="D3418" s="0" t="n">
        <v>-260</v>
      </c>
      <c r="E3418" s="0" t="n">
        <v>576</v>
      </c>
      <c r="F3418" s="1" t="n">
        <f aca="false">AVERAGE(C3407:C3418)</f>
        <v>-614.666666666667</v>
      </c>
      <c r="G3418" s="1" t="n">
        <f aca="false">AVERAGE(D3407:D3418)</f>
        <v>470</v>
      </c>
      <c r="H3418" s="1" t="n">
        <f aca="false">AVERAGE(E3407:E3418)</f>
        <v>659.333333333333</v>
      </c>
      <c r="I3418" s="1" t="n">
        <f aca="false">SQRT(F3418*F3418+G3418*G3418+H3418*H3418)</f>
        <v>1016.58032420245</v>
      </c>
      <c r="J3418" s="1" t="n">
        <f aca="false">C3418-F3418</f>
        <v>-65.3333333333334</v>
      </c>
      <c r="K3418" s="1" t="n">
        <f aca="false">D3418-G3418</f>
        <v>-730</v>
      </c>
      <c r="L3418" s="1" t="n">
        <f aca="false">E3418-H3418</f>
        <v>-83.3333333333334</v>
      </c>
    </row>
    <row r="3419" customFormat="false" ht="12.8" hidden="false" customHeight="false" outlineLevel="0" collapsed="false">
      <c r="A3419" s="0" t="n">
        <v>62.6</v>
      </c>
      <c r="B3419" s="0" t="n">
        <v>801.2</v>
      </c>
      <c r="C3419" s="0" t="n">
        <v>-416</v>
      </c>
      <c r="D3419" s="0" t="n">
        <v>344</v>
      </c>
      <c r="E3419" s="0" t="n">
        <v>592</v>
      </c>
      <c r="F3419" s="1" t="n">
        <f aca="false">AVERAGE(C3408:C3419)</f>
        <v>-602.333333333333</v>
      </c>
      <c r="G3419" s="1" t="n">
        <f aca="false">AVERAGE(D3408:D3419)</f>
        <v>455</v>
      </c>
      <c r="H3419" s="1" t="n">
        <f aca="false">AVERAGE(E3408:E3419)</f>
        <v>677.333333333333</v>
      </c>
      <c r="I3419" s="1" t="n">
        <f aca="false">SQRT(F3419*F3419+G3419*G3419+H3419*H3419)</f>
        <v>1014.2045596865</v>
      </c>
      <c r="J3419" s="1" t="n">
        <f aca="false">C3419-F3419</f>
        <v>186.333333333333</v>
      </c>
      <c r="K3419" s="1" t="n">
        <f aca="false">D3419-G3419</f>
        <v>-111</v>
      </c>
      <c r="L3419" s="1" t="n">
        <f aca="false">E3419-H3419</f>
        <v>-85.3333333333334</v>
      </c>
    </row>
    <row r="3420" customFormat="false" ht="12.8" hidden="false" customHeight="false" outlineLevel="0" collapsed="false">
      <c r="A3420" s="0" t="n">
        <v>62.64</v>
      </c>
      <c r="B3420" s="0" t="n">
        <v>1389.9</v>
      </c>
      <c r="C3420" s="0" t="n">
        <v>-680</v>
      </c>
      <c r="D3420" s="0" t="n">
        <v>984</v>
      </c>
      <c r="E3420" s="0" t="n">
        <v>708</v>
      </c>
      <c r="F3420" s="1" t="n">
        <f aca="false">AVERAGE(C3409:C3420)</f>
        <v>-609</v>
      </c>
      <c r="G3420" s="1" t="n">
        <f aca="false">AVERAGE(D3409:D3420)</f>
        <v>490.333333333333</v>
      </c>
      <c r="H3420" s="1" t="n">
        <f aca="false">AVERAGE(E3409:E3420)</f>
        <v>699</v>
      </c>
      <c r="I3420" s="1" t="n">
        <f aca="false">SQRT(F3420*F3420+G3420*G3420+H3420*H3420)</f>
        <v>1048.7653587804</v>
      </c>
      <c r="J3420" s="1" t="n">
        <f aca="false">C3420-F3420</f>
        <v>-71</v>
      </c>
      <c r="K3420" s="1" t="n">
        <f aca="false">D3420-G3420</f>
        <v>493.666666666667</v>
      </c>
      <c r="L3420" s="1" t="n">
        <f aca="false">E3420-H3420</f>
        <v>9</v>
      </c>
    </row>
    <row r="3421" customFormat="false" ht="12.8" hidden="false" customHeight="false" outlineLevel="0" collapsed="false">
      <c r="A3421" s="0" t="n">
        <v>62.68</v>
      </c>
      <c r="B3421" s="0" t="n">
        <v>1339.5</v>
      </c>
      <c r="C3421" s="0" t="n">
        <v>-708</v>
      </c>
      <c r="D3421" s="0" t="n">
        <v>796</v>
      </c>
      <c r="E3421" s="0" t="n">
        <v>812</v>
      </c>
      <c r="F3421" s="1" t="n">
        <f aca="false">AVERAGE(C3410:C3421)</f>
        <v>-619.666666666667</v>
      </c>
      <c r="G3421" s="1" t="n">
        <f aca="false">AVERAGE(D3410:D3421)</f>
        <v>506.333333333333</v>
      </c>
      <c r="H3421" s="1" t="n">
        <f aca="false">AVERAGE(E3410:E3421)</f>
        <v>720.333333333333</v>
      </c>
      <c r="I3421" s="1" t="n">
        <f aca="false">SQRT(F3421*F3421+G3421*G3421+H3421*H3421)</f>
        <v>1076.68023727258</v>
      </c>
      <c r="J3421" s="1" t="n">
        <f aca="false">C3421-F3421</f>
        <v>-88.3333333333334</v>
      </c>
      <c r="K3421" s="1" t="n">
        <f aca="false">D3421-G3421</f>
        <v>289.666666666667</v>
      </c>
      <c r="L3421" s="1" t="n">
        <f aca="false">E3421-H3421</f>
        <v>91.6666666666666</v>
      </c>
    </row>
    <row r="3422" customFormat="false" ht="12.8" hidden="false" customHeight="false" outlineLevel="0" collapsed="false">
      <c r="A3422" s="0" t="n">
        <v>62.72</v>
      </c>
      <c r="B3422" s="0" t="n">
        <v>1139.6</v>
      </c>
      <c r="C3422" s="0" t="n">
        <v>-716</v>
      </c>
      <c r="D3422" s="0" t="n">
        <v>68</v>
      </c>
      <c r="E3422" s="0" t="n">
        <v>884</v>
      </c>
      <c r="F3422" s="1" t="n">
        <f aca="false">AVERAGE(C3411:C3422)</f>
        <v>-632.666666666667</v>
      </c>
      <c r="G3422" s="1" t="n">
        <f aca="false">AVERAGE(D3411:D3422)</f>
        <v>491.333333333333</v>
      </c>
      <c r="H3422" s="1" t="n">
        <f aca="false">AVERAGE(E3411:E3422)</f>
        <v>724.333333333333</v>
      </c>
      <c r="I3422" s="1" t="n">
        <f aca="false">SQRT(F3422*F3422+G3422*G3422+H3422*H3422)</f>
        <v>1079.96959833753</v>
      </c>
      <c r="J3422" s="1" t="n">
        <f aca="false">C3422-F3422</f>
        <v>-83.3333333333334</v>
      </c>
      <c r="K3422" s="1" t="n">
        <f aca="false">D3422-G3422</f>
        <v>-423.333333333333</v>
      </c>
      <c r="L3422" s="1" t="n">
        <f aca="false">E3422-H3422</f>
        <v>159.666666666667</v>
      </c>
    </row>
    <row r="3423" customFormat="false" ht="12.8" hidden="false" customHeight="false" outlineLevel="0" collapsed="false">
      <c r="A3423" s="0" t="n">
        <v>62.76</v>
      </c>
      <c r="B3423" s="0" t="n">
        <v>956.6</v>
      </c>
      <c r="C3423" s="0" t="n">
        <v>-720</v>
      </c>
      <c r="D3423" s="0" t="n">
        <v>556</v>
      </c>
      <c r="E3423" s="0" t="n">
        <v>296</v>
      </c>
      <c r="F3423" s="1" t="n">
        <f aca="false">AVERAGE(C3412:C3423)</f>
        <v>-640.666666666667</v>
      </c>
      <c r="G3423" s="1" t="n">
        <f aca="false">AVERAGE(D3412:D3423)</f>
        <v>522</v>
      </c>
      <c r="H3423" s="1" t="n">
        <f aca="false">AVERAGE(E3412:E3423)</f>
        <v>685.333333333333</v>
      </c>
      <c r="I3423" s="1" t="n">
        <f aca="false">SQRT(F3423*F3423+G3423*G3423+H3423*H3423)</f>
        <v>1073.60120880873</v>
      </c>
      <c r="J3423" s="1" t="n">
        <f aca="false">C3423-F3423</f>
        <v>-79.3333333333334</v>
      </c>
      <c r="K3423" s="1" t="n">
        <f aca="false">D3423-G3423</f>
        <v>34</v>
      </c>
      <c r="L3423" s="1" t="n">
        <f aca="false">E3423-H3423</f>
        <v>-389.333333333333</v>
      </c>
    </row>
    <row r="3424" customFormat="false" ht="12.8" hidden="false" customHeight="false" outlineLevel="0" collapsed="false">
      <c r="A3424" s="0" t="n">
        <v>62.8</v>
      </c>
      <c r="B3424" s="0" t="n">
        <v>904.9</v>
      </c>
      <c r="C3424" s="0" t="n">
        <v>-632</v>
      </c>
      <c r="D3424" s="0" t="n">
        <v>576</v>
      </c>
      <c r="E3424" s="0" t="n">
        <v>296</v>
      </c>
      <c r="F3424" s="1" t="n">
        <f aca="false">AVERAGE(C3413:C3424)</f>
        <v>-640</v>
      </c>
      <c r="G3424" s="1" t="n">
        <f aca="false">AVERAGE(D3413:D3424)</f>
        <v>511</v>
      </c>
      <c r="H3424" s="1" t="n">
        <f aca="false">AVERAGE(E3413:E3424)</f>
        <v>650.333333333333</v>
      </c>
      <c r="I3424" s="1" t="n">
        <f aca="false">SQRT(F3424*F3424+G3424*G3424+H3424*H3424)</f>
        <v>1045.77934787624</v>
      </c>
      <c r="J3424" s="1" t="n">
        <f aca="false">C3424-F3424</f>
        <v>8</v>
      </c>
      <c r="K3424" s="1" t="n">
        <f aca="false">D3424-G3424</f>
        <v>65</v>
      </c>
      <c r="L3424" s="1" t="n">
        <f aca="false">E3424-H3424</f>
        <v>-354.333333333333</v>
      </c>
    </row>
    <row r="3425" customFormat="false" ht="12.8" hidden="false" customHeight="false" outlineLevel="0" collapsed="false">
      <c r="A3425" s="0" t="n">
        <v>62.84</v>
      </c>
      <c r="B3425" s="0" t="n">
        <v>981</v>
      </c>
      <c r="C3425" s="0" t="n">
        <v>-616</v>
      </c>
      <c r="D3425" s="0" t="n">
        <v>624</v>
      </c>
      <c r="E3425" s="0" t="n">
        <v>440</v>
      </c>
      <c r="F3425" s="1" t="n">
        <f aca="false">AVERAGE(C3414:C3425)</f>
        <v>-627</v>
      </c>
      <c r="G3425" s="1" t="n">
        <f aca="false">AVERAGE(D3414:D3425)</f>
        <v>518.333333333333</v>
      </c>
      <c r="H3425" s="1" t="n">
        <f aca="false">AVERAGE(E3414:E3425)</f>
        <v>598.333333333333</v>
      </c>
      <c r="I3425" s="1" t="n">
        <f aca="false">SQRT(F3425*F3425+G3425*G3425+H3425*H3425)</f>
        <v>1009.85207937708</v>
      </c>
      <c r="J3425" s="1" t="n">
        <f aca="false">C3425-F3425</f>
        <v>11</v>
      </c>
      <c r="K3425" s="1" t="n">
        <f aca="false">D3425-G3425</f>
        <v>105.666666666667</v>
      </c>
      <c r="L3425" s="1" t="n">
        <f aca="false">E3425-H3425</f>
        <v>-158.333333333333</v>
      </c>
    </row>
    <row r="3426" customFormat="false" ht="12.8" hidden="false" customHeight="false" outlineLevel="0" collapsed="false">
      <c r="A3426" s="0" t="n">
        <v>62.88</v>
      </c>
      <c r="B3426" s="0" t="n">
        <v>1041.6</v>
      </c>
      <c r="C3426" s="0" t="n">
        <v>-656</v>
      </c>
      <c r="D3426" s="0" t="n">
        <v>636</v>
      </c>
      <c r="E3426" s="0" t="n">
        <v>500</v>
      </c>
      <c r="F3426" s="1" t="n">
        <f aca="false">AVERAGE(C3415:C3426)</f>
        <v>-630.666666666667</v>
      </c>
      <c r="G3426" s="1" t="n">
        <f aca="false">AVERAGE(D3415:D3426)</f>
        <v>526.333333333333</v>
      </c>
      <c r="H3426" s="1" t="n">
        <f aca="false">AVERAGE(E3415:E3426)</f>
        <v>578</v>
      </c>
      <c r="I3426" s="1" t="n">
        <f aca="false">SQRT(F3426*F3426+G3426*G3426+H3426*H3426)</f>
        <v>1004.41586119606</v>
      </c>
      <c r="J3426" s="1" t="n">
        <f aca="false">C3426-F3426</f>
        <v>-25.3333333333334</v>
      </c>
      <c r="K3426" s="1" t="n">
        <f aca="false">D3426-G3426</f>
        <v>109.666666666667</v>
      </c>
      <c r="L3426" s="1" t="n">
        <f aca="false">E3426-H3426</f>
        <v>-78</v>
      </c>
    </row>
    <row r="3427" customFormat="false" ht="12.8" hidden="false" customHeight="false" outlineLevel="0" collapsed="false">
      <c r="A3427" s="0" t="n">
        <v>62.92</v>
      </c>
      <c r="B3427" s="0" t="n">
        <v>1026.7</v>
      </c>
      <c r="C3427" s="0" t="n">
        <v>-624</v>
      </c>
      <c r="D3427" s="0" t="n">
        <v>600</v>
      </c>
      <c r="E3427" s="0" t="n">
        <v>552</v>
      </c>
      <c r="F3427" s="1" t="n">
        <f aca="false">AVERAGE(C3416:C3427)</f>
        <v>-646</v>
      </c>
      <c r="G3427" s="1" t="n">
        <f aca="false">AVERAGE(D3416:D3427)</f>
        <v>513</v>
      </c>
      <c r="H3427" s="1" t="n">
        <f aca="false">AVERAGE(E3416:E3427)</f>
        <v>581.333333333333</v>
      </c>
      <c r="I3427" s="1" t="n">
        <f aca="false">SQRT(F3427*F3427+G3427*G3427+H3427*H3427)</f>
        <v>1009.17463525618</v>
      </c>
      <c r="J3427" s="1" t="n">
        <f aca="false">C3427-F3427</f>
        <v>22</v>
      </c>
      <c r="K3427" s="1" t="n">
        <f aca="false">D3427-G3427</f>
        <v>87</v>
      </c>
      <c r="L3427" s="1" t="n">
        <f aca="false">E3427-H3427</f>
        <v>-29.3333333333334</v>
      </c>
    </row>
    <row r="3428" customFormat="false" ht="12.8" hidden="false" customHeight="false" outlineLevel="0" collapsed="false">
      <c r="A3428" s="0" t="n">
        <v>62.96</v>
      </c>
      <c r="B3428" s="0" t="n">
        <v>1123.3</v>
      </c>
      <c r="C3428" s="0" t="n">
        <v>-764</v>
      </c>
      <c r="D3428" s="0" t="n">
        <v>252</v>
      </c>
      <c r="E3428" s="0" t="n">
        <v>784</v>
      </c>
      <c r="F3428" s="1" t="n">
        <f aca="false">AVERAGE(C3417:C3428)</f>
        <v>-672</v>
      </c>
      <c r="G3428" s="1" t="n">
        <f aca="false">AVERAGE(D3417:D3428)</f>
        <v>464.333333333333</v>
      </c>
      <c r="H3428" s="1" t="n">
        <f aca="false">AVERAGE(E3417:E3428)</f>
        <v>595.333333333333</v>
      </c>
      <c r="I3428" s="1" t="n">
        <f aca="false">SQRT(F3428*F3428+G3428*G3428+H3428*H3428)</f>
        <v>1010.7478529397</v>
      </c>
      <c r="J3428" s="1" t="n">
        <f aca="false">C3428-F3428</f>
        <v>-92</v>
      </c>
      <c r="K3428" s="1" t="n">
        <f aca="false">D3428-G3428</f>
        <v>-212.333333333333</v>
      </c>
      <c r="L3428" s="1" t="n">
        <f aca="false">E3428-H3428</f>
        <v>188.666666666667</v>
      </c>
    </row>
    <row r="3429" customFormat="false" ht="12.8" hidden="false" customHeight="false" outlineLevel="0" collapsed="false">
      <c r="A3429" s="0" t="n">
        <v>63</v>
      </c>
      <c r="B3429" s="0" t="n">
        <v>881.7</v>
      </c>
      <c r="C3429" s="0" t="n">
        <v>-612</v>
      </c>
      <c r="D3429" s="0" t="n">
        <v>340</v>
      </c>
      <c r="E3429" s="0" t="n">
        <v>536</v>
      </c>
      <c r="F3429" s="1" t="n">
        <f aca="false">AVERAGE(C3418:C3429)</f>
        <v>-652</v>
      </c>
      <c r="G3429" s="1" t="n">
        <f aca="false">AVERAGE(D3418:D3429)</f>
        <v>459.666666666667</v>
      </c>
      <c r="H3429" s="1" t="n">
        <f aca="false">AVERAGE(E3418:E3429)</f>
        <v>581.333333333333</v>
      </c>
      <c r="I3429" s="1" t="n">
        <f aca="false">SQRT(F3429*F3429+G3429*G3429+H3429*H3429)</f>
        <v>987.089605298774</v>
      </c>
      <c r="J3429" s="1" t="n">
        <f aca="false">C3429-F3429</f>
        <v>40</v>
      </c>
      <c r="K3429" s="1" t="n">
        <f aca="false">D3429-G3429</f>
        <v>-119.666666666667</v>
      </c>
      <c r="L3429" s="1" t="n">
        <f aca="false">E3429-H3429</f>
        <v>-45.3333333333334</v>
      </c>
    </row>
    <row r="3430" customFormat="false" ht="12.8" hidden="false" customHeight="false" outlineLevel="0" collapsed="false">
      <c r="A3430" s="0" t="n">
        <v>63.04</v>
      </c>
      <c r="B3430" s="0" t="n">
        <v>1055.4</v>
      </c>
      <c r="C3430" s="0" t="n">
        <v>-644</v>
      </c>
      <c r="D3430" s="0" t="n">
        <v>628</v>
      </c>
      <c r="E3430" s="0" t="n">
        <v>552</v>
      </c>
      <c r="F3430" s="1" t="n">
        <f aca="false">AVERAGE(C3419:C3430)</f>
        <v>-649</v>
      </c>
      <c r="G3430" s="1" t="n">
        <f aca="false">AVERAGE(D3419:D3430)</f>
        <v>533.666666666667</v>
      </c>
      <c r="H3430" s="1" t="n">
        <f aca="false">AVERAGE(E3419:E3430)</f>
        <v>579.333333333333</v>
      </c>
      <c r="I3430" s="1" t="n">
        <f aca="false">SQRT(F3430*F3430+G3430*G3430+H3430*H3430)</f>
        <v>1020.60189213141</v>
      </c>
      <c r="J3430" s="1" t="n">
        <f aca="false">C3430-F3430</f>
        <v>5</v>
      </c>
      <c r="K3430" s="1" t="n">
        <f aca="false">D3430-G3430</f>
        <v>94.3333333333334</v>
      </c>
      <c r="L3430" s="1" t="n">
        <f aca="false">E3430-H3430</f>
        <v>-27.3333333333334</v>
      </c>
    </row>
    <row r="3431" customFormat="false" ht="12.8" hidden="false" customHeight="false" outlineLevel="0" collapsed="false">
      <c r="A3431" s="0" t="n">
        <v>63.08</v>
      </c>
      <c r="B3431" s="0" t="n">
        <v>1285.3</v>
      </c>
      <c r="C3431" s="0" t="n">
        <v>-756</v>
      </c>
      <c r="D3431" s="0" t="n">
        <v>476</v>
      </c>
      <c r="E3431" s="0" t="n">
        <v>924</v>
      </c>
      <c r="F3431" s="1" t="n">
        <f aca="false">AVERAGE(C3420:C3431)</f>
        <v>-677.333333333333</v>
      </c>
      <c r="G3431" s="1" t="n">
        <f aca="false">AVERAGE(D3420:D3431)</f>
        <v>544.666666666667</v>
      </c>
      <c r="H3431" s="1" t="n">
        <f aca="false">AVERAGE(E3420:E3431)</f>
        <v>607</v>
      </c>
      <c r="I3431" s="1" t="n">
        <f aca="false">SQRT(F3431*F3431+G3431*G3431+H3431*H3431)</f>
        <v>1060.13736007285</v>
      </c>
      <c r="J3431" s="1" t="n">
        <f aca="false">C3431-F3431</f>
        <v>-78.6666666666666</v>
      </c>
      <c r="K3431" s="1" t="n">
        <f aca="false">D3431-G3431</f>
        <v>-68.6666666666666</v>
      </c>
      <c r="L3431" s="1" t="n">
        <f aca="false">E3431-H3431</f>
        <v>317</v>
      </c>
    </row>
    <row r="3432" customFormat="false" ht="12.8" hidden="false" customHeight="false" outlineLevel="0" collapsed="false">
      <c r="A3432" s="0" t="n">
        <v>63.12</v>
      </c>
      <c r="B3432" s="0" t="n">
        <v>1195.8</v>
      </c>
      <c r="C3432" s="0" t="n">
        <v>-568</v>
      </c>
      <c r="D3432" s="0" t="n">
        <v>752</v>
      </c>
      <c r="E3432" s="0" t="n">
        <v>736</v>
      </c>
      <c r="F3432" s="1" t="n">
        <f aca="false">AVERAGE(C3421:C3432)</f>
        <v>-668</v>
      </c>
      <c r="G3432" s="1" t="n">
        <f aca="false">AVERAGE(D3421:D3432)</f>
        <v>525.333333333333</v>
      </c>
      <c r="H3432" s="1" t="n">
        <f aca="false">AVERAGE(E3421:E3432)</f>
        <v>609.333333333333</v>
      </c>
      <c r="I3432" s="1" t="n">
        <f aca="false">SQRT(F3432*F3432+G3432*G3432+H3432*H3432)</f>
        <v>1045.69891566465</v>
      </c>
      <c r="J3432" s="1" t="n">
        <f aca="false">C3432-F3432</f>
        <v>100</v>
      </c>
      <c r="K3432" s="1" t="n">
        <f aca="false">D3432-G3432</f>
        <v>226.666666666667</v>
      </c>
      <c r="L3432" s="1" t="n">
        <f aca="false">E3432-H3432</f>
        <v>126.666666666667</v>
      </c>
    </row>
    <row r="3433" customFormat="false" ht="12.8" hidden="false" customHeight="false" outlineLevel="0" collapsed="false">
      <c r="A3433" s="0" t="n">
        <v>63.16</v>
      </c>
      <c r="B3433" s="0" t="n">
        <v>1032.2</v>
      </c>
      <c r="C3433" s="0" t="n">
        <v>-496</v>
      </c>
      <c r="D3433" s="0" t="n">
        <v>752</v>
      </c>
      <c r="E3433" s="0" t="n">
        <v>504</v>
      </c>
      <c r="F3433" s="1" t="n">
        <f aca="false">AVERAGE(C3422:C3433)</f>
        <v>-650.333333333333</v>
      </c>
      <c r="G3433" s="1" t="n">
        <f aca="false">AVERAGE(D3422:D3433)</f>
        <v>521.666666666667</v>
      </c>
      <c r="H3433" s="1" t="n">
        <f aca="false">AVERAGE(E3422:E3433)</f>
        <v>583.666666666667</v>
      </c>
      <c r="I3433" s="1" t="n">
        <f aca="false">SQRT(F3433*F3433+G3433*G3433+H3433*H3433)</f>
        <v>1017.71132121704</v>
      </c>
      <c r="J3433" s="1" t="n">
        <f aca="false">C3433-F3433</f>
        <v>154.333333333333</v>
      </c>
      <c r="K3433" s="1" t="n">
        <f aca="false">D3433-G3433</f>
        <v>230.333333333333</v>
      </c>
      <c r="L3433" s="1" t="n">
        <f aca="false">E3433-H3433</f>
        <v>-79.6666666666666</v>
      </c>
    </row>
    <row r="3434" customFormat="false" ht="12.8" hidden="false" customHeight="false" outlineLevel="0" collapsed="false">
      <c r="A3434" s="0" t="n">
        <v>63.2</v>
      </c>
      <c r="B3434" s="0" t="n">
        <v>1077</v>
      </c>
      <c r="C3434" s="0" t="n">
        <v>-496</v>
      </c>
      <c r="D3434" s="0" t="n">
        <v>672</v>
      </c>
      <c r="E3434" s="0" t="n">
        <v>680</v>
      </c>
      <c r="F3434" s="1" t="n">
        <f aca="false">AVERAGE(C3423:C3434)</f>
        <v>-632</v>
      </c>
      <c r="G3434" s="1" t="n">
        <f aca="false">AVERAGE(D3423:D3434)</f>
        <v>572</v>
      </c>
      <c r="H3434" s="1" t="n">
        <f aca="false">AVERAGE(E3423:E3434)</f>
        <v>566.666666666667</v>
      </c>
      <c r="I3434" s="1" t="n">
        <f aca="false">SQRT(F3434*F3434+G3434*G3434+H3434*H3434)</f>
        <v>1023.58151170833</v>
      </c>
      <c r="J3434" s="1" t="n">
        <f aca="false">C3434-F3434</f>
        <v>136</v>
      </c>
      <c r="K3434" s="1" t="n">
        <f aca="false">D3434-G3434</f>
        <v>100</v>
      </c>
      <c r="L3434" s="1" t="n">
        <f aca="false">E3434-H3434</f>
        <v>113.333333333333</v>
      </c>
    </row>
    <row r="3435" customFormat="false" ht="12.8" hidden="false" customHeight="false" outlineLevel="0" collapsed="false">
      <c r="A3435" s="0" t="n">
        <v>63.24</v>
      </c>
      <c r="B3435" s="0" t="n">
        <v>899.9</v>
      </c>
      <c r="C3435" s="0" t="n">
        <v>-628</v>
      </c>
      <c r="D3435" s="0" t="n">
        <v>312</v>
      </c>
      <c r="E3435" s="0" t="n">
        <v>564</v>
      </c>
      <c r="F3435" s="1" t="n">
        <f aca="false">AVERAGE(C3424:C3435)</f>
        <v>-624.333333333333</v>
      </c>
      <c r="G3435" s="1" t="n">
        <f aca="false">AVERAGE(D3424:D3435)</f>
        <v>551.666666666667</v>
      </c>
      <c r="H3435" s="1" t="n">
        <f aca="false">AVERAGE(E3424:E3435)</f>
        <v>589</v>
      </c>
      <c r="I3435" s="1" t="n">
        <f aca="false">SQRT(F3435*F3435+G3435*G3435+H3435*H3435)</f>
        <v>1020.31819655548</v>
      </c>
      <c r="J3435" s="1" t="n">
        <f aca="false">C3435-F3435</f>
        <v>-3.66666666666663</v>
      </c>
      <c r="K3435" s="1" t="n">
        <f aca="false">D3435-G3435</f>
        <v>-239.666666666667</v>
      </c>
      <c r="L3435" s="1" t="n">
        <f aca="false">E3435-H3435</f>
        <v>-25</v>
      </c>
    </row>
    <row r="3436" customFormat="false" ht="12.8" hidden="false" customHeight="false" outlineLevel="0" collapsed="false">
      <c r="A3436" s="0" t="n">
        <v>63.28</v>
      </c>
      <c r="B3436" s="0" t="n">
        <v>913.2</v>
      </c>
      <c r="C3436" s="0" t="n">
        <v>-652</v>
      </c>
      <c r="D3436" s="0" t="n">
        <v>336</v>
      </c>
      <c r="E3436" s="0" t="n">
        <v>544</v>
      </c>
      <c r="F3436" s="1" t="n">
        <f aca="false">AVERAGE(C3425:C3436)</f>
        <v>-626</v>
      </c>
      <c r="G3436" s="1" t="n">
        <f aca="false">AVERAGE(D3425:D3436)</f>
        <v>531.666666666667</v>
      </c>
      <c r="H3436" s="1" t="n">
        <f aca="false">AVERAGE(E3425:E3436)</f>
        <v>609.666666666667</v>
      </c>
      <c r="I3436" s="1" t="n">
        <f aca="false">SQRT(F3436*F3436+G3436*G3436+H3436*H3436)</f>
        <v>1022.85819588489</v>
      </c>
      <c r="J3436" s="1" t="n">
        <f aca="false">C3436-F3436</f>
        <v>-26</v>
      </c>
      <c r="K3436" s="1" t="n">
        <f aca="false">D3436-G3436</f>
        <v>-195.666666666667</v>
      </c>
      <c r="L3436" s="1" t="n">
        <f aca="false">E3436-H3436</f>
        <v>-65.6666666666666</v>
      </c>
    </row>
    <row r="3437" customFormat="false" ht="12.8" hidden="false" customHeight="false" outlineLevel="0" collapsed="false">
      <c r="A3437" s="0" t="n">
        <v>63.32</v>
      </c>
      <c r="B3437" s="0" t="n">
        <v>1050.9</v>
      </c>
      <c r="C3437" s="0" t="n">
        <v>-628</v>
      </c>
      <c r="D3437" s="0" t="n">
        <v>548</v>
      </c>
      <c r="E3437" s="0" t="n">
        <v>640</v>
      </c>
      <c r="F3437" s="1" t="n">
        <f aca="false">AVERAGE(C3426:C3437)</f>
        <v>-627</v>
      </c>
      <c r="G3437" s="1" t="n">
        <f aca="false">AVERAGE(D3426:D3437)</f>
        <v>525.333333333333</v>
      </c>
      <c r="H3437" s="1" t="n">
        <f aca="false">AVERAGE(E3426:E3437)</f>
        <v>626.333333333333</v>
      </c>
      <c r="I3437" s="1" t="n">
        <f aca="false">SQRT(F3437*F3437+G3437*G3437+H3437*H3437)</f>
        <v>1030.24150351049</v>
      </c>
      <c r="J3437" s="1" t="n">
        <f aca="false">C3437-F3437</f>
        <v>-1</v>
      </c>
      <c r="K3437" s="1" t="n">
        <f aca="false">D3437-G3437</f>
        <v>22.6666666666666</v>
      </c>
      <c r="L3437" s="1" t="n">
        <f aca="false">E3437-H3437</f>
        <v>13.6666666666666</v>
      </c>
    </row>
    <row r="3438" customFormat="false" ht="12.8" hidden="false" customHeight="false" outlineLevel="0" collapsed="false">
      <c r="A3438" s="0" t="n">
        <v>63.36</v>
      </c>
      <c r="B3438" s="0" t="n">
        <v>1101.8</v>
      </c>
      <c r="C3438" s="0" t="n">
        <v>-620</v>
      </c>
      <c r="D3438" s="0" t="n">
        <v>568</v>
      </c>
      <c r="E3438" s="0" t="n">
        <v>712</v>
      </c>
      <c r="F3438" s="1" t="n">
        <f aca="false">AVERAGE(C3427:C3438)</f>
        <v>-624</v>
      </c>
      <c r="G3438" s="1" t="n">
        <f aca="false">AVERAGE(D3427:D3438)</f>
        <v>519.666666666667</v>
      </c>
      <c r="H3438" s="1" t="n">
        <f aca="false">AVERAGE(E3427:E3438)</f>
        <v>644</v>
      </c>
      <c r="I3438" s="1" t="n">
        <f aca="false">SQRT(F3438*F3438+G3438*G3438+H3438*H3438)</f>
        <v>1036.41953109947</v>
      </c>
      <c r="J3438" s="1" t="n">
        <f aca="false">C3438-F3438</f>
        <v>4</v>
      </c>
      <c r="K3438" s="1" t="n">
        <f aca="false">D3438-G3438</f>
        <v>48.3333333333334</v>
      </c>
      <c r="L3438" s="1" t="n">
        <f aca="false">E3438-H3438</f>
        <v>68</v>
      </c>
    </row>
    <row r="3439" customFormat="false" ht="12.8" hidden="false" customHeight="false" outlineLevel="0" collapsed="false">
      <c r="A3439" s="0" t="n">
        <v>63.4</v>
      </c>
      <c r="B3439" s="0" t="n">
        <v>1168.9</v>
      </c>
      <c r="C3439" s="0" t="n">
        <v>-672</v>
      </c>
      <c r="D3439" s="0" t="n">
        <v>596</v>
      </c>
      <c r="E3439" s="0" t="n">
        <v>748</v>
      </c>
      <c r="F3439" s="1" t="n">
        <f aca="false">AVERAGE(C3428:C3439)</f>
        <v>-628</v>
      </c>
      <c r="G3439" s="1" t="n">
        <f aca="false">AVERAGE(D3428:D3439)</f>
        <v>519.333333333333</v>
      </c>
      <c r="H3439" s="1" t="n">
        <f aca="false">AVERAGE(E3428:E3439)</f>
        <v>660.333333333333</v>
      </c>
      <c r="I3439" s="1" t="n">
        <f aca="false">SQRT(F3439*F3439+G3439*G3439+H3439*H3439)</f>
        <v>1048.87140404447</v>
      </c>
      <c r="J3439" s="1" t="n">
        <f aca="false">C3439-F3439</f>
        <v>-44</v>
      </c>
      <c r="K3439" s="1" t="n">
        <f aca="false">D3439-G3439</f>
        <v>76.6666666666666</v>
      </c>
      <c r="L3439" s="1" t="n">
        <f aca="false">E3439-H3439</f>
        <v>87.6666666666666</v>
      </c>
    </row>
    <row r="3440" customFormat="false" ht="12.8" hidden="false" customHeight="false" outlineLevel="0" collapsed="false">
      <c r="A3440" s="0" t="n">
        <v>63.44</v>
      </c>
      <c r="B3440" s="0" t="n">
        <v>1064.6</v>
      </c>
      <c r="C3440" s="0" t="n">
        <v>-544</v>
      </c>
      <c r="D3440" s="0" t="n">
        <v>684</v>
      </c>
      <c r="E3440" s="0" t="n">
        <v>608</v>
      </c>
      <c r="F3440" s="1" t="n">
        <f aca="false">AVERAGE(C3429:C3440)</f>
        <v>-609.666666666667</v>
      </c>
      <c r="G3440" s="1" t="n">
        <f aca="false">AVERAGE(D3429:D3440)</f>
        <v>555.333333333333</v>
      </c>
      <c r="H3440" s="1" t="n">
        <f aca="false">AVERAGE(E3429:E3440)</f>
        <v>645.666666666667</v>
      </c>
      <c r="I3440" s="1" t="n">
        <f aca="false">SQRT(F3440*F3440+G3440*G3440+H3440*H3440)</f>
        <v>1047.36526579795</v>
      </c>
      <c r="J3440" s="1" t="n">
        <f aca="false">C3440-F3440</f>
        <v>65.6666666666666</v>
      </c>
      <c r="K3440" s="1" t="n">
        <f aca="false">D3440-G3440</f>
        <v>128.666666666667</v>
      </c>
      <c r="L3440" s="1" t="n">
        <f aca="false">E3440-H3440</f>
        <v>-37.6666666666666</v>
      </c>
    </row>
    <row r="3441" customFormat="false" ht="12.8" hidden="false" customHeight="false" outlineLevel="0" collapsed="false">
      <c r="A3441" s="0" t="n">
        <v>63.48</v>
      </c>
      <c r="B3441" s="0" t="n">
        <v>1070.8</v>
      </c>
      <c r="C3441" s="0" t="n">
        <v>-552</v>
      </c>
      <c r="D3441" s="0" t="n">
        <v>616</v>
      </c>
      <c r="E3441" s="0" t="n">
        <v>680</v>
      </c>
      <c r="F3441" s="1" t="n">
        <f aca="false">AVERAGE(C3430:C3441)</f>
        <v>-604.666666666667</v>
      </c>
      <c r="G3441" s="1" t="n">
        <f aca="false">AVERAGE(D3430:D3441)</f>
        <v>578.333333333333</v>
      </c>
      <c r="H3441" s="1" t="n">
        <f aca="false">AVERAGE(E3430:E3441)</f>
        <v>657.666666666667</v>
      </c>
      <c r="I3441" s="1" t="n">
        <f aca="false">SQRT(F3441*F3441+G3441*G3441+H3441*H3441)</f>
        <v>1064.24464605967</v>
      </c>
      <c r="J3441" s="1" t="n">
        <f aca="false">C3441-F3441</f>
        <v>52.6666666666666</v>
      </c>
      <c r="K3441" s="1" t="n">
        <f aca="false">D3441-G3441</f>
        <v>37.6666666666666</v>
      </c>
      <c r="L3441" s="1" t="n">
        <f aca="false">E3441-H3441</f>
        <v>22.3333333333334</v>
      </c>
    </row>
    <row r="3442" customFormat="false" ht="12.8" hidden="false" customHeight="false" outlineLevel="0" collapsed="false">
      <c r="A3442" s="0" t="n">
        <v>63.52</v>
      </c>
      <c r="B3442" s="0" t="n">
        <v>1000.5</v>
      </c>
      <c r="C3442" s="0" t="n">
        <v>-548</v>
      </c>
      <c r="D3442" s="0" t="n">
        <v>520</v>
      </c>
      <c r="E3442" s="0" t="n">
        <v>656</v>
      </c>
      <c r="F3442" s="1" t="n">
        <f aca="false">AVERAGE(C3431:C3442)</f>
        <v>-596.666666666667</v>
      </c>
      <c r="G3442" s="1" t="n">
        <f aca="false">AVERAGE(D3431:D3442)</f>
        <v>569.333333333333</v>
      </c>
      <c r="H3442" s="1" t="n">
        <f aca="false">AVERAGE(E3431:E3442)</f>
        <v>666.333333333333</v>
      </c>
      <c r="I3442" s="1" t="n">
        <f aca="false">SQRT(F3442*F3442+G3442*G3442+H3442*H3442)</f>
        <v>1060.26018819282</v>
      </c>
      <c r="J3442" s="1" t="n">
        <f aca="false">C3442-F3442</f>
        <v>48.6666666666666</v>
      </c>
      <c r="K3442" s="1" t="n">
        <f aca="false">D3442-G3442</f>
        <v>-49.3333333333334</v>
      </c>
      <c r="L3442" s="1" t="n">
        <f aca="false">E3442-H3442</f>
        <v>-10.3333333333334</v>
      </c>
    </row>
    <row r="3443" customFormat="false" ht="12.8" hidden="false" customHeight="false" outlineLevel="0" collapsed="false">
      <c r="A3443" s="0" t="n">
        <v>63.56</v>
      </c>
      <c r="B3443" s="0" t="n">
        <v>964.8</v>
      </c>
      <c r="C3443" s="0" t="n">
        <v>-588</v>
      </c>
      <c r="D3443" s="0" t="n">
        <v>448</v>
      </c>
      <c r="E3443" s="0" t="n">
        <v>620</v>
      </c>
      <c r="F3443" s="1" t="n">
        <f aca="false">AVERAGE(C3432:C3443)</f>
        <v>-582.666666666667</v>
      </c>
      <c r="G3443" s="1" t="n">
        <f aca="false">AVERAGE(D3432:D3443)</f>
        <v>567</v>
      </c>
      <c r="H3443" s="1" t="n">
        <f aca="false">AVERAGE(E3432:E3443)</f>
        <v>641</v>
      </c>
      <c r="I3443" s="1" t="n">
        <f aca="false">SQRT(F3443*F3443+G3443*G3443+H3443*H3443)</f>
        <v>1035.311761956</v>
      </c>
      <c r="J3443" s="1" t="n">
        <f aca="false">C3443-F3443</f>
        <v>-5.33333333333337</v>
      </c>
      <c r="K3443" s="1" t="n">
        <f aca="false">D3443-G3443</f>
        <v>-119</v>
      </c>
      <c r="L3443" s="1" t="n">
        <f aca="false">E3443-H3443</f>
        <v>-21</v>
      </c>
    </row>
    <row r="3444" customFormat="false" ht="12.8" hidden="false" customHeight="false" outlineLevel="0" collapsed="false">
      <c r="A3444" s="0" t="n">
        <v>63.6</v>
      </c>
      <c r="B3444" s="0" t="n">
        <v>922.9</v>
      </c>
      <c r="C3444" s="0" t="n">
        <v>-640</v>
      </c>
      <c r="D3444" s="0" t="n">
        <v>260</v>
      </c>
      <c r="E3444" s="0" t="n">
        <v>612</v>
      </c>
      <c r="F3444" s="1" t="n">
        <f aca="false">AVERAGE(C3433:C3444)</f>
        <v>-588.666666666667</v>
      </c>
      <c r="G3444" s="1" t="n">
        <f aca="false">AVERAGE(D3433:D3444)</f>
        <v>526</v>
      </c>
      <c r="H3444" s="1" t="n">
        <f aca="false">AVERAGE(E3433:E3444)</f>
        <v>630.666666666667</v>
      </c>
      <c r="I3444" s="1" t="n">
        <f aca="false">SQRT(F3444*F3444+G3444*G3444+H3444*H3444)</f>
        <v>1010.41817525661</v>
      </c>
      <c r="J3444" s="1" t="n">
        <f aca="false">C3444-F3444</f>
        <v>-51.3333333333334</v>
      </c>
      <c r="K3444" s="1" t="n">
        <f aca="false">D3444-G3444</f>
        <v>-266</v>
      </c>
      <c r="L3444" s="1" t="n">
        <f aca="false">E3444-H3444</f>
        <v>-18.6666666666666</v>
      </c>
    </row>
    <row r="3445" customFormat="false" ht="12.8" hidden="false" customHeight="false" outlineLevel="0" collapsed="false">
      <c r="A3445" s="0" t="n">
        <v>63.64</v>
      </c>
      <c r="B3445" s="0" t="n">
        <v>993.3</v>
      </c>
      <c r="C3445" s="0" t="n">
        <v>-608</v>
      </c>
      <c r="D3445" s="0" t="n">
        <v>444</v>
      </c>
      <c r="E3445" s="0" t="n">
        <v>648</v>
      </c>
      <c r="F3445" s="1" t="n">
        <f aca="false">AVERAGE(C3434:C3445)</f>
        <v>-598</v>
      </c>
      <c r="G3445" s="1" t="n">
        <f aca="false">AVERAGE(D3434:D3445)</f>
        <v>500.333333333333</v>
      </c>
      <c r="H3445" s="1" t="n">
        <f aca="false">AVERAGE(E3434:E3445)</f>
        <v>642.666666666667</v>
      </c>
      <c r="I3445" s="1" t="n">
        <f aca="false">SQRT(F3445*F3445+G3445*G3445+H3445*H3445)</f>
        <v>1010.42460821621</v>
      </c>
      <c r="J3445" s="1" t="n">
        <f aca="false">C3445-F3445</f>
        <v>-10</v>
      </c>
      <c r="K3445" s="1" t="n">
        <f aca="false">D3445-G3445</f>
        <v>-56.3333333333333</v>
      </c>
      <c r="L3445" s="1" t="n">
        <f aca="false">E3445-H3445</f>
        <v>5.33333333333337</v>
      </c>
    </row>
    <row r="3446" customFormat="false" ht="12.8" hidden="false" customHeight="false" outlineLevel="0" collapsed="false">
      <c r="A3446" s="0" t="n">
        <v>63.68</v>
      </c>
      <c r="B3446" s="0" t="n">
        <v>1287.4</v>
      </c>
      <c r="C3446" s="0" t="n">
        <v>-764</v>
      </c>
      <c r="D3446" s="0" t="n">
        <v>492</v>
      </c>
      <c r="E3446" s="0" t="n">
        <v>912</v>
      </c>
      <c r="F3446" s="1" t="n">
        <f aca="false">AVERAGE(C3435:C3446)</f>
        <v>-620.333333333333</v>
      </c>
      <c r="G3446" s="1" t="n">
        <f aca="false">AVERAGE(D3435:D3446)</f>
        <v>485.333333333333</v>
      </c>
      <c r="H3446" s="1" t="n">
        <f aca="false">AVERAGE(E3435:E3446)</f>
        <v>662</v>
      </c>
      <c r="I3446" s="1" t="n">
        <f aca="false">SQRT(F3446*F3446+G3446*G3446+H3446*H3446)</f>
        <v>1028.88575113512</v>
      </c>
      <c r="J3446" s="1" t="n">
        <f aca="false">C3446-F3446</f>
        <v>-143.666666666667</v>
      </c>
      <c r="K3446" s="1" t="n">
        <f aca="false">D3446-G3446</f>
        <v>6.66666666666669</v>
      </c>
      <c r="L3446" s="1" t="n">
        <f aca="false">E3446-H3446</f>
        <v>250</v>
      </c>
    </row>
    <row r="3447" customFormat="false" ht="12.8" hidden="false" customHeight="false" outlineLevel="0" collapsed="false">
      <c r="A3447" s="0" t="n">
        <v>63.72</v>
      </c>
      <c r="B3447" s="0" t="n">
        <v>1151.9</v>
      </c>
      <c r="C3447" s="0" t="n">
        <v>-460</v>
      </c>
      <c r="D3447" s="0" t="n">
        <v>780</v>
      </c>
      <c r="E3447" s="0" t="n">
        <v>712</v>
      </c>
      <c r="F3447" s="1" t="n">
        <f aca="false">AVERAGE(C3436:C3447)</f>
        <v>-606.333333333333</v>
      </c>
      <c r="G3447" s="1" t="n">
        <f aca="false">AVERAGE(D3436:D3447)</f>
        <v>524.333333333333</v>
      </c>
      <c r="H3447" s="1" t="n">
        <f aca="false">AVERAGE(E3436:E3447)</f>
        <v>674.333333333333</v>
      </c>
      <c r="I3447" s="1" t="n">
        <f aca="false">SQRT(F3447*F3447+G3447*G3447+H3447*H3447)</f>
        <v>1047.51658698085</v>
      </c>
      <c r="J3447" s="1" t="n">
        <f aca="false">C3447-F3447</f>
        <v>146.333333333333</v>
      </c>
      <c r="K3447" s="1" t="n">
        <f aca="false">D3447-G3447</f>
        <v>255.666666666667</v>
      </c>
      <c r="L3447" s="1" t="n">
        <f aca="false">E3447-H3447</f>
        <v>37.6666666666666</v>
      </c>
    </row>
    <row r="3448" customFormat="false" ht="12.8" hidden="false" customHeight="false" outlineLevel="0" collapsed="false">
      <c r="A3448" s="0" t="n">
        <v>63.76</v>
      </c>
      <c r="B3448" s="0" t="n">
        <v>1070</v>
      </c>
      <c r="C3448" s="0" t="n">
        <v>-520</v>
      </c>
      <c r="D3448" s="0" t="n">
        <v>620</v>
      </c>
      <c r="E3448" s="0" t="n">
        <v>700</v>
      </c>
      <c r="F3448" s="1" t="n">
        <f aca="false">AVERAGE(C3437:C3448)</f>
        <v>-595.333333333333</v>
      </c>
      <c r="G3448" s="1" t="n">
        <f aca="false">AVERAGE(D3437:D3448)</f>
        <v>548</v>
      </c>
      <c r="H3448" s="1" t="n">
        <f aca="false">AVERAGE(E3437:E3448)</f>
        <v>687.333333333333</v>
      </c>
      <c r="I3448" s="1" t="n">
        <f aca="false">SQRT(F3448*F3448+G3448*G3448+H3448*H3448)</f>
        <v>1061.67456825945</v>
      </c>
      <c r="J3448" s="1" t="n">
        <f aca="false">C3448-F3448</f>
        <v>75.3333333333334</v>
      </c>
      <c r="K3448" s="1" t="n">
        <f aca="false">D3448-G3448</f>
        <v>72</v>
      </c>
      <c r="L3448" s="1" t="n">
        <f aca="false">E3448-H3448</f>
        <v>12.6666666666666</v>
      </c>
    </row>
    <row r="3449" customFormat="false" ht="12.8" hidden="false" customHeight="false" outlineLevel="0" collapsed="false">
      <c r="A3449" s="0" t="n">
        <v>63.8</v>
      </c>
      <c r="B3449" s="0" t="n">
        <v>932.7</v>
      </c>
      <c r="C3449" s="0" t="n">
        <v>-568</v>
      </c>
      <c r="D3449" s="0" t="n">
        <v>488</v>
      </c>
      <c r="E3449" s="0" t="n">
        <v>556</v>
      </c>
      <c r="F3449" s="1" t="n">
        <f aca="false">AVERAGE(C3438:C3449)</f>
        <v>-590.333333333333</v>
      </c>
      <c r="G3449" s="1" t="n">
        <f aca="false">AVERAGE(D3438:D3449)</f>
        <v>543</v>
      </c>
      <c r="H3449" s="1" t="n">
        <f aca="false">AVERAGE(E3438:E3449)</f>
        <v>680.333333333333</v>
      </c>
      <c r="I3449" s="1" t="n">
        <f aca="false">SQRT(F3449*F3449+G3449*G3449+H3449*H3449)</f>
        <v>1051.75847459808</v>
      </c>
      <c r="J3449" s="1" t="n">
        <f aca="false">C3449-F3449</f>
        <v>22.3333333333334</v>
      </c>
      <c r="K3449" s="1" t="n">
        <f aca="false">D3449-G3449</f>
        <v>-55</v>
      </c>
      <c r="L3449" s="1" t="n">
        <f aca="false">E3449-H3449</f>
        <v>-124.333333333333</v>
      </c>
    </row>
    <row r="3450" customFormat="false" ht="12.8" hidden="false" customHeight="false" outlineLevel="0" collapsed="false">
      <c r="A3450" s="0" t="n">
        <v>63.84</v>
      </c>
      <c r="B3450" s="0" t="n">
        <v>1055.4</v>
      </c>
      <c r="C3450" s="0" t="n">
        <v>-628</v>
      </c>
      <c r="D3450" s="0" t="n">
        <v>644</v>
      </c>
      <c r="E3450" s="0" t="n">
        <v>552</v>
      </c>
      <c r="F3450" s="1" t="n">
        <f aca="false">AVERAGE(C3439:C3450)</f>
        <v>-591</v>
      </c>
      <c r="G3450" s="1" t="n">
        <f aca="false">AVERAGE(D3439:D3450)</f>
        <v>549.333333333333</v>
      </c>
      <c r="H3450" s="1" t="n">
        <f aca="false">AVERAGE(E3439:E3450)</f>
        <v>667</v>
      </c>
      <c r="I3450" s="1" t="n">
        <f aca="false">SQRT(F3450*F3450+G3450*G3450+H3450*H3450)</f>
        <v>1046.87015007168</v>
      </c>
      <c r="J3450" s="1" t="n">
        <f aca="false">C3450-F3450</f>
        <v>-37</v>
      </c>
      <c r="K3450" s="1" t="n">
        <f aca="false">D3450-G3450</f>
        <v>94.6666666666666</v>
      </c>
      <c r="L3450" s="1" t="n">
        <f aca="false">E3450-H3450</f>
        <v>-115</v>
      </c>
    </row>
    <row r="3451" customFormat="false" ht="12.8" hidden="false" customHeight="false" outlineLevel="0" collapsed="false">
      <c r="A3451" s="0" t="n">
        <v>63.88</v>
      </c>
      <c r="B3451" s="0" t="n">
        <v>1016.6</v>
      </c>
      <c r="C3451" s="0" t="n">
        <v>-484</v>
      </c>
      <c r="D3451" s="0" t="n">
        <v>644</v>
      </c>
      <c r="E3451" s="0" t="n">
        <v>620</v>
      </c>
      <c r="F3451" s="1" t="n">
        <f aca="false">AVERAGE(C3440:C3451)</f>
        <v>-575.333333333333</v>
      </c>
      <c r="G3451" s="1" t="n">
        <f aca="false">AVERAGE(D3440:D3451)</f>
        <v>553.333333333333</v>
      </c>
      <c r="H3451" s="1" t="n">
        <f aca="false">AVERAGE(E3440:E3451)</f>
        <v>656.333333333333</v>
      </c>
      <c r="I3451" s="1" t="n">
        <f aca="false">SQRT(F3451*F3451+G3451*G3451+H3451*H3451)</f>
        <v>1033.42134033833</v>
      </c>
      <c r="J3451" s="1" t="n">
        <f aca="false">C3451-F3451</f>
        <v>91.3333333333334</v>
      </c>
      <c r="K3451" s="1" t="n">
        <f aca="false">D3451-G3451</f>
        <v>90.6666666666666</v>
      </c>
      <c r="L3451" s="1" t="n">
        <f aca="false">E3451-H3451</f>
        <v>-36.3333333333334</v>
      </c>
    </row>
    <row r="3452" customFormat="false" ht="12.8" hidden="false" customHeight="false" outlineLevel="0" collapsed="false">
      <c r="A3452" s="0" t="n">
        <v>63.92</v>
      </c>
      <c r="B3452" s="0" t="n">
        <v>1019.3</v>
      </c>
      <c r="C3452" s="0" t="n">
        <v>-456</v>
      </c>
      <c r="D3452" s="0" t="n">
        <v>616</v>
      </c>
      <c r="E3452" s="0" t="n">
        <v>672</v>
      </c>
      <c r="F3452" s="1" t="n">
        <f aca="false">AVERAGE(C3441:C3452)</f>
        <v>-568</v>
      </c>
      <c r="G3452" s="1" t="n">
        <f aca="false">AVERAGE(D3441:D3452)</f>
        <v>547.666666666667</v>
      </c>
      <c r="H3452" s="1" t="n">
        <f aca="false">AVERAGE(E3441:E3452)</f>
        <v>661.666666666667</v>
      </c>
      <c r="I3452" s="1" t="n">
        <f aca="false">SQRT(F3452*F3452+G3452*G3452+H3452*H3452)</f>
        <v>1029.74052826698</v>
      </c>
      <c r="J3452" s="1" t="n">
        <f aca="false">C3452-F3452</f>
        <v>112</v>
      </c>
      <c r="K3452" s="1" t="n">
        <f aca="false">D3452-G3452</f>
        <v>68.3333333333334</v>
      </c>
      <c r="L3452" s="1" t="n">
        <f aca="false">E3452-H3452</f>
        <v>10.3333333333334</v>
      </c>
    </row>
    <row r="3453" customFormat="false" ht="12.8" hidden="false" customHeight="false" outlineLevel="0" collapsed="false">
      <c r="A3453" s="0" t="n">
        <v>63.96</v>
      </c>
      <c r="B3453" s="0" t="n">
        <v>937.4</v>
      </c>
      <c r="C3453" s="0" t="n">
        <v>-700</v>
      </c>
      <c r="D3453" s="0" t="n">
        <v>96</v>
      </c>
      <c r="E3453" s="0" t="n">
        <v>616</v>
      </c>
      <c r="F3453" s="1" t="n">
        <f aca="false">AVERAGE(C3442:C3453)</f>
        <v>-580.333333333333</v>
      </c>
      <c r="G3453" s="1" t="n">
        <f aca="false">AVERAGE(D3442:D3453)</f>
        <v>504.333333333333</v>
      </c>
      <c r="H3453" s="1" t="n">
        <f aca="false">AVERAGE(E3442:E3453)</f>
        <v>656.333333333333</v>
      </c>
      <c r="I3453" s="1" t="n">
        <f aca="false">SQRT(F3453*F3453+G3453*G3453+H3453*H3453)</f>
        <v>1010.89679657883</v>
      </c>
      <c r="J3453" s="1" t="n">
        <f aca="false">C3453-F3453</f>
        <v>-119.666666666667</v>
      </c>
      <c r="K3453" s="1" t="n">
        <f aca="false">D3453-G3453</f>
        <v>-408.333333333333</v>
      </c>
      <c r="L3453" s="1" t="n">
        <f aca="false">E3453-H3453</f>
        <v>-40.3333333333334</v>
      </c>
    </row>
    <row r="3454" customFormat="false" ht="12.8" hidden="false" customHeight="false" outlineLevel="0" collapsed="false">
      <c r="A3454" s="0" t="n">
        <v>64</v>
      </c>
      <c r="B3454" s="0" t="n">
        <v>1136.9</v>
      </c>
      <c r="C3454" s="0" t="n">
        <v>-740</v>
      </c>
      <c r="D3454" s="0" t="n">
        <v>352</v>
      </c>
      <c r="E3454" s="0" t="n">
        <v>788</v>
      </c>
      <c r="F3454" s="1" t="n">
        <f aca="false">AVERAGE(C3443:C3454)</f>
        <v>-596.333333333333</v>
      </c>
      <c r="G3454" s="1" t="n">
        <f aca="false">AVERAGE(D3443:D3454)</f>
        <v>490.333333333333</v>
      </c>
      <c r="H3454" s="1" t="n">
        <f aca="false">AVERAGE(E3443:E3454)</f>
        <v>667.333333333333</v>
      </c>
      <c r="I3454" s="1" t="n">
        <f aca="false">SQRT(F3454*F3454+G3454*G3454+H3454*H3454)</f>
        <v>1020.47733928785</v>
      </c>
      <c r="J3454" s="1" t="n">
        <f aca="false">C3454-F3454</f>
        <v>-143.666666666667</v>
      </c>
      <c r="K3454" s="1" t="n">
        <f aca="false">D3454-G3454</f>
        <v>-138.333333333333</v>
      </c>
      <c r="L3454" s="1" t="n">
        <f aca="false">E3454-H3454</f>
        <v>120.666666666667</v>
      </c>
    </row>
    <row r="3455" customFormat="false" ht="12.8" hidden="false" customHeight="false" outlineLevel="0" collapsed="false">
      <c r="A3455" s="0" t="n">
        <v>64.04</v>
      </c>
      <c r="B3455" s="0" t="n">
        <v>1048.4</v>
      </c>
      <c r="C3455" s="0" t="n">
        <v>-456</v>
      </c>
      <c r="D3455" s="0" t="n">
        <v>576</v>
      </c>
      <c r="E3455" s="0" t="n">
        <v>748</v>
      </c>
      <c r="F3455" s="1" t="n">
        <f aca="false">AVERAGE(C3444:C3455)</f>
        <v>-585.333333333333</v>
      </c>
      <c r="G3455" s="1" t="n">
        <f aca="false">AVERAGE(D3444:D3455)</f>
        <v>501</v>
      </c>
      <c r="H3455" s="1" t="n">
        <f aca="false">AVERAGE(E3444:E3455)</f>
        <v>678</v>
      </c>
      <c r="I3455" s="1" t="n">
        <f aca="false">SQRT(F3455*F3455+G3455*G3455+H3455*H3455)</f>
        <v>1026.30410264751</v>
      </c>
      <c r="J3455" s="1" t="n">
        <f aca="false">C3455-F3455</f>
        <v>129.333333333333</v>
      </c>
      <c r="K3455" s="1" t="n">
        <f aca="false">D3455-G3455</f>
        <v>75</v>
      </c>
      <c r="L3455" s="1" t="n">
        <f aca="false">E3455-H3455</f>
        <v>70</v>
      </c>
    </row>
    <row r="3456" customFormat="false" ht="12.8" hidden="false" customHeight="false" outlineLevel="0" collapsed="false">
      <c r="A3456" s="0" t="n">
        <v>64.08</v>
      </c>
      <c r="B3456" s="0" t="n">
        <v>1257.8</v>
      </c>
      <c r="C3456" s="0" t="n">
        <v>-656</v>
      </c>
      <c r="D3456" s="0" t="n">
        <v>620</v>
      </c>
      <c r="E3456" s="0" t="n">
        <v>876</v>
      </c>
      <c r="F3456" s="1" t="n">
        <f aca="false">AVERAGE(C3445:C3456)</f>
        <v>-586.666666666667</v>
      </c>
      <c r="G3456" s="1" t="n">
        <f aca="false">AVERAGE(D3445:D3456)</f>
        <v>531</v>
      </c>
      <c r="H3456" s="1" t="n">
        <f aca="false">AVERAGE(E3445:E3456)</f>
        <v>700</v>
      </c>
      <c r="I3456" s="1" t="n">
        <f aca="false">SQRT(F3456*F3456+G3456*G3456+H3456*H3456)</f>
        <v>1056.47469339203</v>
      </c>
      <c r="J3456" s="1" t="n">
        <f aca="false">C3456-F3456</f>
        <v>-69.3333333333334</v>
      </c>
      <c r="K3456" s="1" t="n">
        <f aca="false">D3456-G3456</f>
        <v>89</v>
      </c>
      <c r="L3456" s="1" t="n">
        <f aca="false">E3456-H3456</f>
        <v>176</v>
      </c>
    </row>
    <row r="3457" customFormat="false" ht="12.8" hidden="false" customHeight="false" outlineLevel="0" collapsed="false">
      <c r="A3457" s="0" t="n">
        <v>64.12</v>
      </c>
      <c r="B3457" s="0" t="n">
        <v>1448.9</v>
      </c>
      <c r="C3457" s="0" t="n">
        <v>-800</v>
      </c>
      <c r="D3457" s="0" t="n">
        <v>572</v>
      </c>
      <c r="E3457" s="0" t="n">
        <v>1064</v>
      </c>
      <c r="F3457" s="1" t="n">
        <f aca="false">AVERAGE(C3446:C3457)</f>
        <v>-602.666666666667</v>
      </c>
      <c r="G3457" s="1" t="n">
        <f aca="false">AVERAGE(D3446:D3457)</f>
        <v>541.666666666667</v>
      </c>
      <c r="H3457" s="1" t="n">
        <f aca="false">AVERAGE(E3446:E3457)</f>
        <v>734.666666666667</v>
      </c>
      <c r="I3457" s="1" t="n">
        <f aca="false">SQRT(F3457*F3457+G3457*G3457+H3457*H3457)</f>
        <v>1093.77557112965</v>
      </c>
      <c r="J3457" s="1" t="n">
        <f aca="false">C3457-F3457</f>
        <v>-197.333333333333</v>
      </c>
      <c r="K3457" s="1" t="n">
        <f aca="false">D3457-G3457</f>
        <v>30.3333333333334</v>
      </c>
      <c r="L3457" s="1" t="n">
        <f aca="false">E3457-H3457</f>
        <v>329.333333333333</v>
      </c>
    </row>
    <row r="3458" customFormat="false" ht="12.8" hidden="false" customHeight="false" outlineLevel="0" collapsed="false">
      <c r="A3458" s="0" t="n">
        <v>64.16</v>
      </c>
      <c r="B3458" s="0" t="n">
        <v>937.5</v>
      </c>
      <c r="C3458" s="0" t="n">
        <v>-536</v>
      </c>
      <c r="D3458" s="0" t="n">
        <v>344</v>
      </c>
      <c r="E3458" s="0" t="n">
        <v>688</v>
      </c>
      <c r="F3458" s="1" t="n">
        <f aca="false">AVERAGE(C3447:C3458)</f>
        <v>-583.666666666667</v>
      </c>
      <c r="G3458" s="1" t="n">
        <f aca="false">AVERAGE(D3447:D3458)</f>
        <v>529.333333333333</v>
      </c>
      <c r="H3458" s="1" t="n">
        <f aca="false">AVERAGE(E3447:E3458)</f>
        <v>716</v>
      </c>
      <c r="I3458" s="1" t="n">
        <f aca="false">SQRT(F3458*F3458+G3458*G3458+H3458*H3458)</f>
        <v>1064.6673450217</v>
      </c>
      <c r="J3458" s="1" t="n">
        <f aca="false">C3458-F3458</f>
        <v>47.6666666666666</v>
      </c>
      <c r="K3458" s="1" t="n">
        <f aca="false">D3458-G3458</f>
        <v>-185.333333333333</v>
      </c>
      <c r="L3458" s="1" t="n">
        <f aca="false">E3458-H3458</f>
        <v>-28</v>
      </c>
    </row>
    <row r="3459" customFormat="false" ht="12.8" hidden="false" customHeight="false" outlineLevel="0" collapsed="false">
      <c r="A3459" s="0" t="n">
        <v>64.2</v>
      </c>
      <c r="B3459" s="0" t="n">
        <v>781.2</v>
      </c>
      <c r="C3459" s="0" t="n">
        <v>-552</v>
      </c>
      <c r="D3459" s="0" t="n">
        <v>496</v>
      </c>
      <c r="E3459" s="0" t="n">
        <v>244</v>
      </c>
      <c r="F3459" s="1" t="n">
        <f aca="false">AVERAGE(C3448:C3459)</f>
        <v>-591.333333333333</v>
      </c>
      <c r="G3459" s="1" t="n">
        <f aca="false">AVERAGE(D3448:D3459)</f>
        <v>505.666666666667</v>
      </c>
      <c r="H3459" s="1" t="n">
        <f aca="false">AVERAGE(E3448:E3459)</f>
        <v>677</v>
      </c>
      <c r="I3459" s="1" t="n">
        <f aca="false">SQRT(F3459*F3459+G3459*G3459+H3459*H3459)</f>
        <v>1031.35972816903</v>
      </c>
      <c r="J3459" s="1" t="n">
        <f aca="false">C3459-F3459</f>
        <v>39.3333333333334</v>
      </c>
      <c r="K3459" s="1" t="n">
        <f aca="false">D3459-G3459</f>
        <v>-9.66666666666669</v>
      </c>
      <c r="L3459" s="1" t="n">
        <f aca="false">E3459-H3459</f>
        <v>-433</v>
      </c>
    </row>
    <row r="3460" customFormat="false" ht="12.8" hidden="false" customHeight="false" outlineLevel="0" collapsed="false">
      <c r="A3460" s="0" t="n">
        <v>64.24</v>
      </c>
      <c r="B3460" s="0" t="n">
        <v>940.7</v>
      </c>
      <c r="C3460" s="0" t="n">
        <v>-576</v>
      </c>
      <c r="D3460" s="0" t="n">
        <v>632</v>
      </c>
      <c r="E3460" s="0" t="n">
        <v>392</v>
      </c>
      <c r="F3460" s="1" t="n">
        <f aca="false">AVERAGE(C3449:C3460)</f>
        <v>-596</v>
      </c>
      <c r="G3460" s="1" t="n">
        <f aca="false">AVERAGE(D3449:D3460)</f>
        <v>506.666666666667</v>
      </c>
      <c r="H3460" s="1" t="n">
        <f aca="false">AVERAGE(E3449:E3460)</f>
        <v>651.333333333333</v>
      </c>
      <c r="I3460" s="1" t="n">
        <f aca="false">SQRT(F3460*F3460+G3460*G3460+H3460*H3460)</f>
        <v>1017.92053826525</v>
      </c>
      <c r="J3460" s="1" t="n">
        <f aca="false">C3460-F3460</f>
        <v>20</v>
      </c>
      <c r="K3460" s="1" t="n">
        <f aca="false">D3460-G3460</f>
        <v>125.333333333333</v>
      </c>
      <c r="L3460" s="1" t="n">
        <f aca="false">E3460-H3460</f>
        <v>-259.333333333333</v>
      </c>
    </row>
    <row r="3461" customFormat="false" ht="12.8" hidden="false" customHeight="false" outlineLevel="0" collapsed="false">
      <c r="A3461" s="0" t="n">
        <v>64.28</v>
      </c>
      <c r="B3461" s="0" t="n">
        <v>1157.4</v>
      </c>
      <c r="C3461" s="0" t="n">
        <v>-692</v>
      </c>
      <c r="D3461" s="0" t="n">
        <v>532</v>
      </c>
      <c r="E3461" s="0" t="n">
        <v>760</v>
      </c>
      <c r="F3461" s="1" t="n">
        <f aca="false">AVERAGE(C3450:C3461)</f>
        <v>-606.333333333333</v>
      </c>
      <c r="G3461" s="1" t="n">
        <f aca="false">AVERAGE(D3450:D3461)</f>
        <v>510.333333333333</v>
      </c>
      <c r="H3461" s="1" t="n">
        <f aca="false">AVERAGE(E3450:E3461)</f>
        <v>668.333333333333</v>
      </c>
      <c r="I3461" s="1" t="n">
        <f aca="false">SQRT(F3461*F3461+G3461*G3461+H3461*H3461)</f>
        <v>1036.70133918437</v>
      </c>
      <c r="J3461" s="1" t="n">
        <f aca="false">C3461-F3461</f>
        <v>-85.6666666666666</v>
      </c>
      <c r="K3461" s="1" t="n">
        <f aca="false">D3461-G3461</f>
        <v>21.6666666666667</v>
      </c>
      <c r="L3461" s="1" t="n">
        <f aca="false">E3461-H3461</f>
        <v>91.6666666666666</v>
      </c>
    </row>
    <row r="3462" customFormat="false" ht="12.8" hidden="false" customHeight="false" outlineLevel="0" collapsed="false">
      <c r="A3462" s="0" t="n">
        <v>64.32</v>
      </c>
      <c r="B3462" s="0" t="n">
        <v>1201.6</v>
      </c>
      <c r="C3462" s="0" t="n">
        <v>-656</v>
      </c>
      <c r="D3462" s="0" t="n">
        <v>584</v>
      </c>
      <c r="E3462" s="0" t="n">
        <v>820</v>
      </c>
      <c r="F3462" s="1" t="n">
        <f aca="false">AVERAGE(C3451:C3462)</f>
        <v>-608.666666666667</v>
      </c>
      <c r="G3462" s="1" t="n">
        <f aca="false">AVERAGE(D3451:D3462)</f>
        <v>505.333333333333</v>
      </c>
      <c r="H3462" s="1" t="n">
        <f aca="false">AVERAGE(E3451:E3462)</f>
        <v>690.666666666667</v>
      </c>
      <c r="I3462" s="1" t="n">
        <f aca="false">SQRT(F3462*F3462+G3462*G3462+H3462*H3462)</f>
        <v>1050.17014494478</v>
      </c>
      <c r="J3462" s="1" t="n">
        <f aca="false">C3462-F3462</f>
        <v>-47.3333333333334</v>
      </c>
      <c r="K3462" s="1" t="n">
        <f aca="false">D3462-G3462</f>
        <v>78.6666666666667</v>
      </c>
      <c r="L3462" s="1" t="n">
        <f aca="false">E3462-H3462</f>
        <v>129.333333333333</v>
      </c>
    </row>
    <row r="3463" customFormat="false" ht="12.8" hidden="false" customHeight="false" outlineLevel="0" collapsed="false">
      <c r="A3463" s="0" t="n">
        <v>64.36</v>
      </c>
      <c r="B3463" s="0" t="n">
        <v>1073.9</v>
      </c>
      <c r="C3463" s="0" t="n">
        <v>-668</v>
      </c>
      <c r="D3463" s="0" t="n">
        <v>500</v>
      </c>
      <c r="E3463" s="0" t="n">
        <v>676</v>
      </c>
      <c r="F3463" s="1" t="n">
        <f aca="false">AVERAGE(C3452:C3463)</f>
        <v>-624</v>
      </c>
      <c r="G3463" s="1" t="n">
        <f aca="false">AVERAGE(D3452:D3463)</f>
        <v>493.333333333333</v>
      </c>
      <c r="H3463" s="1" t="n">
        <f aca="false">AVERAGE(E3452:E3463)</f>
        <v>695.333333333333</v>
      </c>
      <c r="I3463" s="1" t="n">
        <f aca="false">SQRT(F3463*F3463+G3463*G3463+H3463*H3463)</f>
        <v>1056.5236496275</v>
      </c>
      <c r="J3463" s="1" t="n">
        <f aca="false">C3463-F3463</f>
        <v>-44</v>
      </c>
      <c r="K3463" s="1" t="n">
        <f aca="false">D3463-G3463</f>
        <v>6.66666666666669</v>
      </c>
      <c r="L3463" s="1" t="n">
        <f aca="false">E3463-H3463</f>
        <v>-19.3333333333334</v>
      </c>
    </row>
    <row r="3464" customFormat="false" ht="12.8" hidden="false" customHeight="false" outlineLevel="0" collapsed="false">
      <c r="A3464" s="0" t="n">
        <v>64.4</v>
      </c>
      <c r="B3464" s="0" t="n">
        <v>955.3</v>
      </c>
      <c r="C3464" s="0" t="n">
        <v>-580</v>
      </c>
      <c r="D3464" s="0" t="n">
        <v>508</v>
      </c>
      <c r="E3464" s="0" t="n">
        <v>564</v>
      </c>
      <c r="F3464" s="1" t="n">
        <f aca="false">AVERAGE(C3453:C3464)</f>
        <v>-634.333333333333</v>
      </c>
      <c r="G3464" s="1" t="n">
        <f aca="false">AVERAGE(D3453:D3464)</f>
        <v>484.333333333333</v>
      </c>
      <c r="H3464" s="1" t="n">
        <f aca="false">AVERAGE(E3453:E3464)</f>
        <v>686.333333333333</v>
      </c>
      <c r="I3464" s="1" t="n">
        <f aca="false">SQRT(F3464*F3464+G3464*G3464+H3464*H3464)</f>
        <v>1052.62101442067</v>
      </c>
      <c r="J3464" s="1" t="n">
        <f aca="false">C3464-F3464</f>
        <v>54.3333333333334</v>
      </c>
      <c r="K3464" s="1" t="n">
        <f aca="false">D3464-G3464</f>
        <v>23.6666666666667</v>
      </c>
      <c r="L3464" s="1" t="n">
        <f aca="false">E3464-H3464</f>
        <v>-122.333333333333</v>
      </c>
    </row>
    <row r="3465" customFormat="false" ht="12.8" hidden="false" customHeight="false" outlineLevel="0" collapsed="false">
      <c r="A3465" s="0" t="n">
        <v>64.44</v>
      </c>
      <c r="B3465" s="0" t="n">
        <v>940.6</v>
      </c>
      <c r="C3465" s="0" t="n">
        <v>-772</v>
      </c>
      <c r="D3465" s="0" t="n">
        <v>-76</v>
      </c>
      <c r="E3465" s="0" t="n">
        <v>532</v>
      </c>
      <c r="F3465" s="1" t="n">
        <f aca="false">AVERAGE(C3454:C3465)</f>
        <v>-640.333333333333</v>
      </c>
      <c r="G3465" s="1" t="n">
        <f aca="false">AVERAGE(D3454:D3465)</f>
        <v>470</v>
      </c>
      <c r="H3465" s="1" t="n">
        <f aca="false">AVERAGE(E3454:E3465)</f>
        <v>679.333333333333</v>
      </c>
      <c r="I3465" s="1" t="n">
        <f aca="false">SQRT(F3465*F3465+G3465*G3465+H3465*H3465)</f>
        <v>1045.18924389584</v>
      </c>
      <c r="J3465" s="1" t="n">
        <f aca="false">C3465-F3465</f>
        <v>-131.666666666667</v>
      </c>
      <c r="K3465" s="1" t="n">
        <f aca="false">D3465-G3465</f>
        <v>-546</v>
      </c>
      <c r="L3465" s="1" t="n">
        <f aca="false">E3465-H3465</f>
        <v>-147.333333333333</v>
      </c>
    </row>
    <row r="3466" customFormat="false" ht="12.8" hidden="false" customHeight="false" outlineLevel="0" collapsed="false">
      <c r="A3466" s="0" t="n">
        <v>64.48</v>
      </c>
      <c r="B3466" s="0" t="n">
        <v>700.3</v>
      </c>
      <c r="C3466" s="0" t="n">
        <v>-536</v>
      </c>
      <c r="D3466" s="0" t="n">
        <v>-236</v>
      </c>
      <c r="E3466" s="0" t="n">
        <v>384</v>
      </c>
      <c r="F3466" s="1" t="n">
        <f aca="false">AVERAGE(C3455:C3466)</f>
        <v>-623.333333333333</v>
      </c>
      <c r="G3466" s="1" t="n">
        <f aca="false">AVERAGE(D3455:D3466)</f>
        <v>421</v>
      </c>
      <c r="H3466" s="1" t="n">
        <f aca="false">AVERAGE(E3455:E3466)</f>
        <v>645.666666666667</v>
      </c>
      <c r="I3466" s="1" t="n">
        <f aca="false">SQRT(F3466*F3466+G3466*G3466+H3466*H3466)</f>
        <v>991.297578373361</v>
      </c>
      <c r="J3466" s="1" t="n">
        <f aca="false">C3466-F3466</f>
        <v>87.3333333333334</v>
      </c>
      <c r="K3466" s="1" t="n">
        <f aca="false">D3466-G3466</f>
        <v>-657</v>
      </c>
      <c r="L3466" s="1" t="n">
        <f aca="false">E3466-H3466</f>
        <v>-261.666666666667</v>
      </c>
    </row>
    <row r="3467" customFormat="false" ht="12.8" hidden="false" customHeight="false" outlineLevel="0" collapsed="false">
      <c r="A3467" s="0" t="n">
        <v>64.52</v>
      </c>
      <c r="B3467" s="0" t="n">
        <v>1256.9</v>
      </c>
      <c r="C3467" s="0" t="n">
        <v>-784</v>
      </c>
      <c r="D3467" s="0" t="n">
        <v>724</v>
      </c>
      <c r="E3467" s="0" t="n">
        <v>664</v>
      </c>
      <c r="F3467" s="1" t="n">
        <f aca="false">AVERAGE(C3456:C3467)</f>
        <v>-650.666666666667</v>
      </c>
      <c r="G3467" s="1" t="n">
        <f aca="false">AVERAGE(D3456:D3467)</f>
        <v>433.333333333333</v>
      </c>
      <c r="H3467" s="1" t="n">
        <f aca="false">AVERAGE(E3456:E3467)</f>
        <v>638.666666666667</v>
      </c>
      <c r="I3467" s="1" t="n">
        <f aca="false">SQRT(F3467*F3467+G3467*G3467+H3467*H3467)</f>
        <v>1009.47511113449</v>
      </c>
      <c r="J3467" s="1" t="n">
        <f aca="false">C3467-F3467</f>
        <v>-133.333333333333</v>
      </c>
      <c r="K3467" s="1" t="n">
        <f aca="false">D3467-G3467</f>
        <v>290.666666666667</v>
      </c>
      <c r="L3467" s="1" t="n">
        <f aca="false">E3467-H3467</f>
        <v>25.3333333333334</v>
      </c>
    </row>
    <row r="3468" customFormat="false" ht="12.8" hidden="false" customHeight="false" outlineLevel="0" collapsed="false">
      <c r="A3468" s="0" t="n">
        <v>64.56</v>
      </c>
      <c r="B3468" s="0" t="n">
        <v>1279.8</v>
      </c>
      <c r="C3468" s="0" t="n">
        <v>-748</v>
      </c>
      <c r="D3468" s="0" t="n">
        <v>504</v>
      </c>
      <c r="E3468" s="0" t="n">
        <v>908</v>
      </c>
      <c r="F3468" s="1" t="n">
        <f aca="false">AVERAGE(C3457:C3468)</f>
        <v>-658.333333333333</v>
      </c>
      <c r="G3468" s="1" t="n">
        <f aca="false">AVERAGE(D3457:D3468)</f>
        <v>423.666666666667</v>
      </c>
      <c r="H3468" s="1" t="n">
        <f aca="false">AVERAGE(E3457:E3468)</f>
        <v>641.333333333333</v>
      </c>
      <c r="I3468" s="1" t="n">
        <f aca="false">SQRT(F3468*F3468+G3468*G3468+H3468*H3468)</f>
        <v>1012.02997320567</v>
      </c>
      <c r="J3468" s="1" t="n">
        <f aca="false">C3468-F3468</f>
        <v>-89.6666666666666</v>
      </c>
      <c r="K3468" s="1" t="n">
        <f aca="false">D3468-G3468</f>
        <v>80.3333333333333</v>
      </c>
      <c r="L3468" s="1" t="n">
        <f aca="false">E3468-H3468</f>
        <v>266.666666666667</v>
      </c>
    </row>
    <row r="3469" customFormat="false" ht="12.8" hidden="false" customHeight="false" outlineLevel="0" collapsed="false">
      <c r="A3469" s="0" t="n">
        <v>64.6</v>
      </c>
      <c r="B3469" s="0" t="n">
        <v>1269.2</v>
      </c>
      <c r="C3469" s="0" t="n">
        <v>-660</v>
      </c>
      <c r="D3469" s="0" t="n">
        <v>472</v>
      </c>
      <c r="E3469" s="0" t="n">
        <v>976</v>
      </c>
      <c r="F3469" s="1" t="n">
        <f aca="false">AVERAGE(C3458:C3469)</f>
        <v>-646.666666666667</v>
      </c>
      <c r="G3469" s="1" t="n">
        <f aca="false">AVERAGE(D3458:D3469)</f>
        <v>415.333333333333</v>
      </c>
      <c r="H3469" s="1" t="n">
        <f aca="false">AVERAGE(E3458:E3469)</f>
        <v>634</v>
      </c>
      <c r="I3469" s="1" t="n">
        <f aca="false">SQRT(F3469*F3469+G3469*G3469+H3469*H3469)</f>
        <v>996.310973318851</v>
      </c>
      <c r="J3469" s="1" t="n">
        <f aca="false">C3469-F3469</f>
        <v>-13.3333333333334</v>
      </c>
      <c r="K3469" s="1" t="n">
        <f aca="false">D3469-G3469</f>
        <v>56.6666666666667</v>
      </c>
      <c r="L3469" s="1" t="n">
        <f aca="false">E3469-H3469</f>
        <v>342</v>
      </c>
    </row>
    <row r="3470" customFormat="false" ht="12.8" hidden="false" customHeight="false" outlineLevel="0" collapsed="false">
      <c r="A3470" s="0" t="n">
        <v>64.64</v>
      </c>
      <c r="B3470" s="0" t="n">
        <v>1076.4</v>
      </c>
      <c r="C3470" s="0" t="n">
        <v>-548</v>
      </c>
      <c r="D3470" s="0" t="n">
        <v>588</v>
      </c>
      <c r="E3470" s="0" t="n">
        <v>716</v>
      </c>
      <c r="F3470" s="1" t="n">
        <f aca="false">AVERAGE(C3459:C3470)</f>
        <v>-647.666666666667</v>
      </c>
      <c r="G3470" s="1" t="n">
        <f aca="false">AVERAGE(D3459:D3470)</f>
        <v>435.666666666667</v>
      </c>
      <c r="H3470" s="1" t="n">
        <f aca="false">AVERAGE(E3459:E3470)</f>
        <v>636.333333333333</v>
      </c>
      <c r="I3470" s="1" t="n">
        <f aca="false">SQRT(F3470*F3470+G3470*G3470+H3470*H3470)</f>
        <v>1007.0738139117</v>
      </c>
      <c r="J3470" s="1" t="n">
        <f aca="false">C3470-F3470</f>
        <v>99.6666666666666</v>
      </c>
      <c r="K3470" s="1" t="n">
        <f aca="false">D3470-G3470</f>
        <v>152.333333333333</v>
      </c>
      <c r="L3470" s="1" t="n">
        <f aca="false">E3470-H3470</f>
        <v>79.6666666666666</v>
      </c>
    </row>
    <row r="3471" customFormat="false" ht="12.8" hidden="false" customHeight="false" outlineLevel="0" collapsed="false">
      <c r="A3471" s="0" t="n">
        <v>64.68</v>
      </c>
      <c r="B3471" s="0" t="n">
        <v>994.4</v>
      </c>
      <c r="C3471" s="0" t="n">
        <v>-572</v>
      </c>
      <c r="D3471" s="0" t="n">
        <v>632</v>
      </c>
      <c r="E3471" s="0" t="n">
        <v>512</v>
      </c>
      <c r="F3471" s="1" t="n">
        <f aca="false">AVERAGE(C3460:C3471)</f>
        <v>-649.333333333333</v>
      </c>
      <c r="G3471" s="1" t="n">
        <f aca="false">AVERAGE(D3460:D3471)</f>
        <v>447</v>
      </c>
      <c r="H3471" s="1" t="n">
        <f aca="false">AVERAGE(E3460:E3471)</f>
        <v>658.666666666667</v>
      </c>
      <c r="I3471" s="1" t="n">
        <f aca="false">SQRT(F3471*F3471+G3471*G3471+H3471*H3471)</f>
        <v>1027.2704393467</v>
      </c>
      <c r="J3471" s="1" t="n">
        <f aca="false">C3471-F3471</f>
        <v>77.3333333333334</v>
      </c>
      <c r="K3471" s="1" t="n">
        <f aca="false">D3471-G3471</f>
        <v>185</v>
      </c>
      <c r="L3471" s="1" t="n">
        <f aca="false">E3471-H3471</f>
        <v>-146.666666666667</v>
      </c>
    </row>
    <row r="3472" customFormat="false" ht="12.8" hidden="false" customHeight="false" outlineLevel="0" collapsed="false">
      <c r="A3472" s="0" t="n">
        <v>64.72</v>
      </c>
      <c r="B3472" s="0" t="n">
        <v>1065.3</v>
      </c>
      <c r="C3472" s="0" t="n">
        <v>-584</v>
      </c>
      <c r="D3472" s="0" t="n">
        <v>624</v>
      </c>
      <c r="E3472" s="0" t="n">
        <v>636</v>
      </c>
      <c r="F3472" s="1" t="n">
        <f aca="false">AVERAGE(C3461:C3472)</f>
        <v>-650</v>
      </c>
      <c r="G3472" s="1" t="n">
        <f aca="false">AVERAGE(D3461:D3472)</f>
        <v>446.333333333333</v>
      </c>
      <c r="H3472" s="1" t="n">
        <f aca="false">AVERAGE(E3461:E3472)</f>
        <v>679</v>
      </c>
      <c r="I3472" s="1" t="n">
        <f aca="false">SQRT(F3472*F3472+G3472*G3472+H3472*H3472)</f>
        <v>1040.55487334616</v>
      </c>
      <c r="J3472" s="1" t="n">
        <f aca="false">C3472-F3472</f>
        <v>66</v>
      </c>
      <c r="K3472" s="1" t="n">
        <f aca="false">D3472-G3472</f>
        <v>177.666666666667</v>
      </c>
      <c r="L3472" s="1" t="n">
        <f aca="false">E3472-H3472</f>
        <v>-43</v>
      </c>
    </row>
    <row r="3473" customFormat="false" ht="12.8" hidden="false" customHeight="false" outlineLevel="0" collapsed="false">
      <c r="A3473" s="0" t="n">
        <v>64.76</v>
      </c>
      <c r="B3473" s="0" t="n">
        <v>1083.3</v>
      </c>
      <c r="C3473" s="0" t="n">
        <v>-616</v>
      </c>
      <c r="D3473" s="0" t="n">
        <v>576</v>
      </c>
      <c r="E3473" s="0" t="n">
        <v>680</v>
      </c>
      <c r="F3473" s="1" t="n">
        <f aca="false">AVERAGE(C3462:C3473)</f>
        <v>-643.666666666667</v>
      </c>
      <c r="G3473" s="1" t="n">
        <f aca="false">AVERAGE(D3462:D3473)</f>
        <v>450</v>
      </c>
      <c r="H3473" s="1" t="n">
        <f aca="false">AVERAGE(E3462:E3473)</f>
        <v>672.333333333333</v>
      </c>
      <c r="I3473" s="1" t="n">
        <f aca="false">SQRT(F3473*F3473+G3473*G3473+H3473*H3473)</f>
        <v>1033.84664669809</v>
      </c>
      <c r="J3473" s="1" t="n">
        <f aca="false">C3473-F3473</f>
        <v>27.6666666666666</v>
      </c>
      <c r="K3473" s="1" t="n">
        <f aca="false">D3473-G3473</f>
        <v>126</v>
      </c>
      <c r="L3473" s="1" t="n">
        <f aca="false">E3473-H3473</f>
        <v>7.66666666666663</v>
      </c>
    </row>
    <row r="3474" customFormat="false" ht="12.8" hidden="false" customHeight="false" outlineLevel="0" collapsed="false">
      <c r="A3474" s="0" t="n">
        <v>64.8</v>
      </c>
      <c r="B3474" s="0" t="n">
        <v>984.4</v>
      </c>
      <c r="C3474" s="0" t="n">
        <v>-612</v>
      </c>
      <c r="D3474" s="0" t="n">
        <v>436</v>
      </c>
      <c r="E3474" s="0" t="n">
        <v>636</v>
      </c>
      <c r="F3474" s="1" t="n">
        <f aca="false">AVERAGE(C3463:C3474)</f>
        <v>-640</v>
      </c>
      <c r="G3474" s="1" t="n">
        <f aca="false">AVERAGE(D3463:D3474)</f>
        <v>437.666666666667</v>
      </c>
      <c r="H3474" s="1" t="n">
        <f aca="false">AVERAGE(E3463:E3474)</f>
        <v>657</v>
      </c>
      <c r="I3474" s="1" t="n">
        <f aca="false">SQRT(F3474*F3474+G3474*G3474+H3474*H3474)</f>
        <v>1016.26822793548</v>
      </c>
      <c r="J3474" s="1" t="n">
        <f aca="false">C3474-F3474</f>
        <v>28</v>
      </c>
      <c r="K3474" s="1" t="n">
        <f aca="false">D3474-G3474</f>
        <v>-1.66666666666669</v>
      </c>
      <c r="L3474" s="1" t="n">
        <f aca="false">E3474-H3474</f>
        <v>-21</v>
      </c>
    </row>
    <row r="3475" customFormat="false" ht="12.8" hidden="false" customHeight="false" outlineLevel="0" collapsed="false">
      <c r="A3475" s="0" t="n">
        <v>64.84</v>
      </c>
      <c r="B3475" s="0" t="n">
        <v>1007.8</v>
      </c>
      <c r="C3475" s="0" t="n">
        <v>-460</v>
      </c>
      <c r="D3475" s="0" t="n">
        <v>640</v>
      </c>
      <c r="E3475" s="0" t="n">
        <v>628</v>
      </c>
      <c r="F3475" s="1" t="n">
        <f aca="false">AVERAGE(C3464:C3475)</f>
        <v>-622.666666666667</v>
      </c>
      <c r="G3475" s="1" t="n">
        <f aca="false">AVERAGE(D3464:D3475)</f>
        <v>449.333333333333</v>
      </c>
      <c r="H3475" s="1" t="n">
        <f aca="false">AVERAGE(E3464:E3475)</f>
        <v>653</v>
      </c>
      <c r="I3475" s="1" t="n">
        <f aca="false">SQRT(F3475*F3475+G3475*G3475+H3475*H3475)</f>
        <v>1007.97977272474</v>
      </c>
      <c r="J3475" s="1" t="n">
        <f aca="false">C3475-F3475</f>
        <v>162.666666666667</v>
      </c>
      <c r="K3475" s="1" t="n">
        <f aca="false">D3475-G3475</f>
        <v>190.666666666667</v>
      </c>
      <c r="L3475" s="1" t="n">
        <f aca="false">E3475-H3475</f>
        <v>-25</v>
      </c>
    </row>
    <row r="3476" customFormat="false" ht="12.8" hidden="false" customHeight="false" outlineLevel="0" collapsed="false">
      <c r="A3476" s="0" t="n">
        <v>64.88</v>
      </c>
      <c r="B3476" s="0" t="n">
        <v>893.9</v>
      </c>
      <c r="C3476" s="0" t="n">
        <v>-632</v>
      </c>
      <c r="D3476" s="0" t="n">
        <v>308</v>
      </c>
      <c r="E3476" s="0" t="n">
        <v>552</v>
      </c>
      <c r="F3476" s="1" t="n">
        <f aca="false">AVERAGE(C3465:C3476)</f>
        <v>-627</v>
      </c>
      <c r="G3476" s="1" t="n">
        <f aca="false">AVERAGE(D3465:D3476)</f>
        <v>432.666666666667</v>
      </c>
      <c r="H3476" s="1" t="n">
        <f aca="false">AVERAGE(E3465:E3476)</f>
        <v>652</v>
      </c>
      <c r="I3476" s="1" t="n">
        <f aca="false">SQRT(F3476*F3476+G3476*G3476+H3476*H3476)</f>
        <v>1002.71304192398</v>
      </c>
      <c r="J3476" s="1" t="n">
        <f aca="false">C3476-F3476</f>
        <v>-5</v>
      </c>
      <c r="K3476" s="1" t="n">
        <f aca="false">D3476-G3476</f>
        <v>-124.666666666667</v>
      </c>
      <c r="L3476" s="1" t="n">
        <f aca="false">E3476-H3476</f>
        <v>-100</v>
      </c>
    </row>
    <row r="3477" customFormat="false" ht="12.8" hidden="false" customHeight="false" outlineLevel="0" collapsed="false">
      <c r="A3477" s="0" t="n">
        <v>64.92</v>
      </c>
      <c r="B3477" s="0" t="n">
        <v>1061</v>
      </c>
      <c r="C3477" s="0" t="n">
        <v>-704</v>
      </c>
      <c r="D3477" s="0" t="n">
        <v>416</v>
      </c>
      <c r="E3477" s="0" t="n">
        <v>676</v>
      </c>
      <c r="F3477" s="1" t="n">
        <f aca="false">AVERAGE(C3466:C3477)</f>
        <v>-621.333333333333</v>
      </c>
      <c r="G3477" s="1" t="n">
        <f aca="false">AVERAGE(D3466:D3477)</f>
        <v>473.666666666667</v>
      </c>
      <c r="H3477" s="1" t="n">
        <f aca="false">AVERAGE(E3466:E3477)</f>
        <v>664</v>
      </c>
      <c r="I3477" s="1" t="n">
        <f aca="false">SQRT(F3477*F3477+G3477*G3477+H3477*H3477)</f>
        <v>1025.33468790548</v>
      </c>
      <c r="J3477" s="1" t="n">
        <f aca="false">C3477-F3477</f>
        <v>-82.6666666666666</v>
      </c>
      <c r="K3477" s="1" t="n">
        <f aca="false">D3477-G3477</f>
        <v>-57.6666666666667</v>
      </c>
      <c r="L3477" s="1" t="n">
        <f aca="false">E3477-H3477</f>
        <v>12</v>
      </c>
    </row>
    <row r="3478" customFormat="false" ht="12.8" hidden="false" customHeight="false" outlineLevel="0" collapsed="false">
      <c r="A3478" s="0" t="n">
        <v>64.96</v>
      </c>
      <c r="B3478" s="0" t="n">
        <v>1089.2</v>
      </c>
      <c r="C3478" s="0" t="n">
        <v>-764</v>
      </c>
      <c r="D3478" s="0" t="n">
        <v>344</v>
      </c>
      <c r="E3478" s="0" t="n">
        <v>696</v>
      </c>
      <c r="F3478" s="1" t="n">
        <f aca="false">AVERAGE(C3467:C3478)</f>
        <v>-640.333333333333</v>
      </c>
      <c r="G3478" s="1" t="n">
        <f aca="false">AVERAGE(D3467:D3478)</f>
        <v>522</v>
      </c>
      <c r="H3478" s="1" t="n">
        <f aca="false">AVERAGE(E3467:E3478)</f>
        <v>690</v>
      </c>
      <c r="I3478" s="1" t="n">
        <f aca="false">SQRT(F3478*F3478+G3478*G3478+H3478*H3478)</f>
        <v>1076.38783799232</v>
      </c>
      <c r="J3478" s="1" t="n">
        <f aca="false">C3478-F3478</f>
        <v>-123.666666666667</v>
      </c>
      <c r="K3478" s="1" t="n">
        <f aca="false">D3478-G3478</f>
        <v>-178</v>
      </c>
      <c r="L3478" s="1" t="n">
        <f aca="false">E3478-H3478</f>
        <v>6</v>
      </c>
    </row>
    <row r="3479" customFormat="false" ht="12.8" hidden="false" customHeight="false" outlineLevel="0" collapsed="false">
      <c r="A3479" s="0" t="n">
        <v>65</v>
      </c>
      <c r="B3479" s="0" t="n">
        <v>1223.2</v>
      </c>
      <c r="C3479" s="0" t="n">
        <v>-772</v>
      </c>
      <c r="D3479" s="0" t="n">
        <v>232</v>
      </c>
      <c r="E3479" s="0" t="n">
        <v>920</v>
      </c>
      <c r="F3479" s="1" t="n">
        <f aca="false">AVERAGE(C3468:C3479)</f>
        <v>-639.333333333333</v>
      </c>
      <c r="G3479" s="1" t="n">
        <f aca="false">AVERAGE(D3468:D3479)</f>
        <v>481</v>
      </c>
      <c r="H3479" s="1" t="n">
        <f aca="false">AVERAGE(E3468:E3479)</f>
        <v>711.333333333333</v>
      </c>
      <c r="I3479" s="1" t="n">
        <f aca="false">SQRT(F3479*F3479+G3479*G3479+H3479*H3479)</f>
        <v>1070.56210572868</v>
      </c>
      <c r="J3479" s="1" t="n">
        <f aca="false">C3479-F3479</f>
        <v>-132.666666666667</v>
      </c>
      <c r="K3479" s="1" t="n">
        <f aca="false">D3479-G3479</f>
        <v>-249</v>
      </c>
      <c r="L3479" s="1" t="n">
        <f aca="false">E3479-H3479</f>
        <v>208.666666666667</v>
      </c>
    </row>
    <row r="3480" customFormat="false" ht="12.8" hidden="false" customHeight="false" outlineLevel="0" collapsed="false">
      <c r="A3480" s="0" t="n">
        <v>65.04</v>
      </c>
      <c r="B3480" s="0" t="n">
        <v>1231</v>
      </c>
      <c r="C3480" s="0" t="n">
        <v>-656</v>
      </c>
      <c r="D3480" s="0" t="n">
        <v>364</v>
      </c>
      <c r="E3480" s="0" t="n">
        <v>976</v>
      </c>
      <c r="F3480" s="1" t="n">
        <f aca="false">AVERAGE(C3469:C3480)</f>
        <v>-631.666666666667</v>
      </c>
      <c r="G3480" s="1" t="n">
        <f aca="false">AVERAGE(D3469:D3480)</f>
        <v>469.333333333333</v>
      </c>
      <c r="H3480" s="1" t="n">
        <f aca="false">AVERAGE(E3469:E3480)</f>
        <v>717</v>
      </c>
      <c r="I3480" s="1" t="n">
        <f aca="false">SQRT(F3480*F3480+G3480*G3480+H3480*H3480)</f>
        <v>1064.59642849089</v>
      </c>
      <c r="J3480" s="1" t="n">
        <f aca="false">C3480-F3480</f>
        <v>-24.3333333333334</v>
      </c>
      <c r="K3480" s="1" t="n">
        <f aca="false">D3480-G3480</f>
        <v>-105.333333333333</v>
      </c>
      <c r="L3480" s="1" t="n">
        <f aca="false">E3480-H3480</f>
        <v>259</v>
      </c>
    </row>
    <row r="3481" customFormat="false" ht="12.8" hidden="false" customHeight="false" outlineLevel="0" collapsed="false">
      <c r="A3481" s="0" t="n">
        <v>65.08</v>
      </c>
      <c r="B3481" s="0" t="n">
        <v>1050.8</v>
      </c>
      <c r="C3481" s="0" t="n">
        <v>-328</v>
      </c>
      <c r="D3481" s="0" t="n">
        <v>864</v>
      </c>
      <c r="E3481" s="0" t="n">
        <v>500</v>
      </c>
      <c r="F3481" s="1" t="n">
        <f aca="false">AVERAGE(C3470:C3481)</f>
        <v>-604</v>
      </c>
      <c r="G3481" s="1" t="n">
        <f aca="false">AVERAGE(D3470:D3481)</f>
        <v>502</v>
      </c>
      <c r="H3481" s="1" t="n">
        <f aca="false">AVERAGE(E3470:E3481)</f>
        <v>677.333333333333</v>
      </c>
      <c r="I3481" s="1" t="n">
        <f aca="false">SQRT(F3481*F3481+G3481*G3481+H3481*H3481)</f>
        <v>1037.11158726747</v>
      </c>
      <c r="J3481" s="1" t="n">
        <f aca="false">C3481-F3481</f>
        <v>276</v>
      </c>
      <c r="K3481" s="1" t="n">
        <f aca="false">D3481-G3481</f>
        <v>362</v>
      </c>
      <c r="L3481" s="1" t="n">
        <f aca="false">E3481-H3481</f>
        <v>-177.333333333333</v>
      </c>
    </row>
    <row r="3482" customFormat="false" ht="12.8" hidden="false" customHeight="false" outlineLevel="0" collapsed="false">
      <c r="A3482" s="0" t="n">
        <v>65.12</v>
      </c>
      <c r="B3482" s="0" t="n">
        <v>960.7</v>
      </c>
      <c r="C3482" s="0" t="n">
        <v>-464</v>
      </c>
      <c r="D3482" s="0" t="n">
        <v>688</v>
      </c>
      <c r="E3482" s="0" t="n">
        <v>484</v>
      </c>
      <c r="F3482" s="1" t="n">
        <f aca="false">AVERAGE(C3471:C3482)</f>
        <v>-597</v>
      </c>
      <c r="G3482" s="1" t="n">
        <f aca="false">AVERAGE(D3471:D3482)</f>
        <v>510.333333333333</v>
      </c>
      <c r="H3482" s="1" t="n">
        <f aca="false">AVERAGE(E3471:E3482)</f>
        <v>658</v>
      </c>
      <c r="I3482" s="1" t="n">
        <f aca="false">SQRT(F3482*F3482+G3482*G3482+H3482*H3482)</f>
        <v>1024.60388009763</v>
      </c>
      <c r="J3482" s="1" t="n">
        <f aca="false">C3482-F3482</f>
        <v>133</v>
      </c>
      <c r="K3482" s="1" t="n">
        <f aca="false">D3482-G3482</f>
        <v>177.666666666667</v>
      </c>
      <c r="L3482" s="1" t="n">
        <f aca="false">E3482-H3482</f>
        <v>-174</v>
      </c>
    </row>
    <row r="3483" customFormat="false" ht="12.8" hidden="false" customHeight="false" outlineLevel="0" collapsed="false">
      <c r="A3483" s="0" t="n">
        <v>65.16</v>
      </c>
      <c r="B3483" s="0" t="n">
        <v>913.1</v>
      </c>
      <c r="C3483" s="0" t="n">
        <v>-604</v>
      </c>
      <c r="D3483" s="0" t="n">
        <v>468</v>
      </c>
      <c r="E3483" s="0" t="n">
        <v>500</v>
      </c>
      <c r="F3483" s="1" t="n">
        <f aca="false">AVERAGE(C3472:C3483)</f>
        <v>-599.666666666667</v>
      </c>
      <c r="G3483" s="1" t="n">
        <f aca="false">AVERAGE(D3472:D3483)</f>
        <v>496.666666666667</v>
      </c>
      <c r="H3483" s="1" t="n">
        <f aca="false">AVERAGE(E3472:E3483)</f>
        <v>657</v>
      </c>
      <c r="I3483" s="1" t="n">
        <f aca="false">SQRT(F3483*F3483+G3483*G3483+H3483*H3483)</f>
        <v>1018.78696933603</v>
      </c>
      <c r="J3483" s="1" t="n">
        <f aca="false">C3483-F3483</f>
        <v>-4.33333333333337</v>
      </c>
      <c r="K3483" s="1" t="n">
        <f aca="false">D3483-G3483</f>
        <v>-28.6666666666667</v>
      </c>
      <c r="L3483" s="1" t="n">
        <f aca="false">E3483-H3483</f>
        <v>-157</v>
      </c>
    </row>
    <row r="3484" customFormat="false" ht="12.8" hidden="false" customHeight="false" outlineLevel="0" collapsed="false">
      <c r="A3484" s="0" t="n">
        <v>65.2</v>
      </c>
      <c r="B3484" s="0" t="n">
        <v>973.4</v>
      </c>
      <c r="C3484" s="0" t="n">
        <v>-596</v>
      </c>
      <c r="D3484" s="0" t="n">
        <v>528</v>
      </c>
      <c r="E3484" s="0" t="n">
        <v>560</v>
      </c>
      <c r="F3484" s="1" t="n">
        <f aca="false">AVERAGE(C3473:C3484)</f>
        <v>-600.666666666667</v>
      </c>
      <c r="G3484" s="1" t="n">
        <f aca="false">AVERAGE(D3473:D3484)</f>
        <v>488.666666666667</v>
      </c>
      <c r="H3484" s="1" t="n">
        <f aca="false">AVERAGE(E3473:E3484)</f>
        <v>650.666666666667</v>
      </c>
      <c r="I3484" s="1" t="n">
        <f aca="false">SQRT(F3484*F3484+G3484*G3484+H3484*H3484)</f>
        <v>1011.41616887741</v>
      </c>
      <c r="J3484" s="1" t="n">
        <f aca="false">C3484-F3484</f>
        <v>4.66666666666663</v>
      </c>
      <c r="K3484" s="1" t="n">
        <f aca="false">D3484-G3484</f>
        <v>39.3333333333333</v>
      </c>
      <c r="L3484" s="1" t="n">
        <f aca="false">E3484-H3484</f>
        <v>-90.6666666666666</v>
      </c>
    </row>
    <row r="3485" customFormat="false" ht="12.8" hidden="false" customHeight="false" outlineLevel="0" collapsed="false">
      <c r="A3485" s="0" t="n">
        <v>65.24</v>
      </c>
      <c r="B3485" s="0" t="n">
        <v>1365.3</v>
      </c>
      <c r="C3485" s="0" t="n">
        <v>-840</v>
      </c>
      <c r="D3485" s="0" t="n">
        <v>388</v>
      </c>
      <c r="E3485" s="0" t="n">
        <v>1004</v>
      </c>
      <c r="F3485" s="1" t="n">
        <f aca="false">AVERAGE(C3474:C3485)</f>
        <v>-619.333333333333</v>
      </c>
      <c r="G3485" s="1" t="n">
        <f aca="false">AVERAGE(D3474:D3485)</f>
        <v>473</v>
      </c>
      <c r="H3485" s="1" t="n">
        <f aca="false">AVERAGE(E3474:E3485)</f>
        <v>677.666666666667</v>
      </c>
      <c r="I3485" s="1" t="n">
        <f aca="false">SQRT(F3485*F3485+G3485*G3485+H3485*H3485)</f>
        <v>1032.7317603758</v>
      </c>
      <c r="J3485" s="1" t="n">
        <f aca="false">C3485-F3485</f>
        <v>-220.666666666667</v>
      </c>
      <c r="K3485" s="1" t="n">
        <f aca="false">D3485-G3485</f>
        <v>-85</v>
      </c>
      <c r="L3485" s="1" t="n">
        <f aca="false">E3485-H3485</f>
        <v>326.333333333333</v>
      </c>
    </row>
    <row r="3486" customFormat="false" ht="12.8" hidden="false" customHeight="false" outlineLevel="0" collapsed="false">
      <c r="A3486" s="0" t="n">
        <v>65.28</v>
      </c>
      <c r="B3486" s="0" t="n">
        <v>1181.5</v>
      </c>
      <c r="C3486" s="0" t="n">
        <v>-648</v>
      </c>
      <c r="D3486" s="0" t="n">
        <v>216</v>
      </c>
      <c r="E3486" s="0" t="n">
        <v>964</v>
      </c>
      <c r="F3486" s="1" t="n">
        <f aca="false">AVERAGE(C3475:C3486)</f>
        <v>-622.333333333333</v>
      </c>
      <c r="G3486" s="1" t="n">
        <f aca="false">AVERAGE(D3475:D3486)</f>
        <v>454.666666666667</v>
      </c>
      <c r="H3486" s="1" t="n">
        <f aca="false">AVERAGE(E3475:E3486)</f>
        <v>705</v>
      </c>
      <c r="I3486" s="1" t="n">
        <f aca="false">SQRT(F3486*F3486+G3486*G3486+H3486*H3486)</f>
        <v>1044.53126116721</v>
      </c>
      <c r="J3486" s="1" t="n">
        <f aca="false">C3486-F3486</f>
        <v>-25.6666666666666</v>
      </c>
      <c r="K3486" s="1" t="n">
        <f aca="false">D3486-G3486</f>
        <v>-238.666666666667</v>
      </c>
      <c r="L3486" s="1" t="n">
        <f aca="false">E3486-H3486</f>
        <v>259</v>
      </c>
    </row>
    <row r="3487" customFormat="false" ht="12.8" hidden="false" customHeight="false" outlineLevel="0" collapsed="false">
      <c r="A3487" s="0" t="n">
        <v>65.32</v>
      </c>
      <c r="B3487" s="0" t="n">
        <v>1016.3</v>
      </c>
      <c r="C3487" s="0" t="n">
        <v>-624</v>
      </c>
      <c r="D3487" s="0" t="n">
        <v>660</v>
      </c>
      <c r="E3487" s="0" t="n">
        <v>456</v>
      </c>
      <c r="F3487" s="1" t="n">
        <f aca="false">AVERAGE(C3476:C3487)</f>
        <v>-636</v>
      </c>
      <c r="G3487" s="1" t="n">
        <f aca="false">AVERAGE(D3476:D3487)</f>
        <v>456.333333333333</v>
      </c>
      <c r="H3487" s="1" t="n">
        <f aca="false">AVERAGE(E3476:E3487)</f>
        <v>690.666666666667</v>
      </c>
      <c r="I3487" s="1" t="n">
        <f aca="false">SQRT(F3487*F3487+G3487*G3487+H3487*H3487)</f>
        <v>1043.91405563655</v>
      </c>
      <c r="J3487" s="1" t="n">
        <f aca="false">C3487-F3487</f>
        <v>12</v>
      </c>
      <c r="K3487" s="1" t="n">
        <f aca="false">D3487-G3487</f>
        <v>203.666666666667</v>
      </c>
      <c r="L3487" s="1" t="n">
        <f aca="false">E3487-H3487</f>
        <v>-234.666666666667</v>
      </c>
    </row>
    <row r="3488" customFormat="false" ht="12.8" hidden="false" customHeight="false" outlineLevel="0" collapsed="false">
      <c r="A3488" s="0" t="n">
        <v>65.36</v>
      </c>
      <c r="B3488" s="0" t="n">
        <v>1026</v>
      </c>
      <c r="C3488" s="0" t="n">
        <v>-524</v>
      </c>
      <c r="D3488" s="0" t="n">
        <v>668</v>
      </c>
      <c r="E3488" s="0" t="n">
        <v>576</v>
      </c>
      <c r="F3488" s="1" t="n">
        <f aca="false">AVERAGE(C3477:C3488)</f>
        <v>-627</v>
      </c>
      <c r="G3488" s="1" t="n">
        <f aca="false">AVERAGE(D3477:D3488)</f>
        <v>486.333333333333</v>
      </c>
      <c r="H3488" s="1" t="n">
        <f aca="false">AVERAGE(E3477:E3488)</f>
        <v>692.666666666667</v>
      </c>
      <c r="I3488" s="1" t="n">
        <f aca="false">SQRT(F3488*F3488+G3488*G3488+H3488*H3488)</f>
        <v>1053.29778421025</v>
      </c>
      <c r="J3488" s="1" t="n">
        <f aca="false">C3488-F3488</f>
        <v>103</v>
      </c>
      <c r="K3488" s="1" t="n">
        <f aca="false">D3488-G3488</f>
        <v>181.666666666667</v>
      </c>
      <c r="L3488" s="1" t="n">
        <f aca="false">E3488-H3488</f>
        <v>-116.666666666667</v>
      </c>
    </row>
    <row r="3489" customFormat="false" ht="12.8" hidden="false" customHeight="false" outlineLevel="0" collapsed="false">
      <c r="A3489" s="0" t="n">
        <v>65.4</v>
      </c>
      <c r="B3489" s="0" t="n">
        <v>975.3</v>
      </c>
      <c r="C3489" s="0" t="n">
        <v>-540</v>
      </c>
      <c r="D3489" s="0" t="n">
        <v>456</v>
      </c>
      <c r="E3489" s="0" t="n">
        <v>672</v>
      </c>
      <c r="F3489" s="1" t="n">
        <f aca="false">AVERAGE(C3478:C3489)</f>
        <v>-613.333333333333</v>
      </c>
      <c r="G3489" s="1" t="n">
        <f aca="false">AVERAGE(D3478:D3489)</f>
        <v>489.666666666667</v>
      </c>
      <c r="H3489" s="1" t="n">
        <f aca="false">AVERAGE(E3478:E3489)</f>
        <v>692.333333333333</v>
      </c>
      <c r="I3489" s="1" t="n">
        <f aca="false">SQRT(F3489*F3489+G3489*G3489+H3489*H3489)</f>
        <v>1046.55466492041</v>
      </c>
      <c r="J3489" s="1" t="n">
        <f aca="false">C3489-F3489</f>
        <v>73.3333333333334</v>
      </c>
      <c r="K3489" s="1" t="n">
        <f aca="false">D3489-G3489</f>
        <v>-33.6666666666667</v>
      </c>
      <c r="L3489" s="1" t="n">
        <f aca="false">E3489-H3489</f>
        <v>-20.3333333333334</v>
      </c>
    </row>
    <row r="3490" customFormat="false" ht="12.8" hidden="false" customHeight="false" outlineLevel="0" collapsed="false">
      <c r="A3490" s="0" t="n">
        <v>65.44</v>
      </c>
      <c r="B3490" s="0" t="n">
        <v>1001.8</v>
      </c>
      <c r="C3490" s="0" t="n">
        <v>-688</v>
      </c>
      <c r="D3490" s="0" t="n">
        <v>484</v>
      </c>
      <c r="E3490" s="0" t="n">
        <v>544</v>
      </c>
      <c r="F3490" s="1" t="n">
        <f aca="false">AVERAGE(C3479:C3490)</f>
        <v>-607</v>
      </c>
      <c r="G3490" s="1" t="n">
        <f aca="false">AVERAGE(D3479:D3490)</f>
        <v>501.333333333333</v>
      </c>
      <c r="H3490" s="1" t="n">
        <f aca="false">AVERAGE(E3479:E3490)</f>
        <v>679.666666666667</v>
      </c>
      <c r="I3490" s="1" t="n">
        <f aca="false">SQRT(F3490*F3490+G3490*G3490+H3490*H3490)</f>
        <v>1040.06292544677</v>
      </c>
      <c r="J3490" s="1" t="n">
        <f aca="false">C3490-F3490</f>
        <v>-81</v>
      </c>
      <c r="K3490" s="1" t="n">
        <f aca="false">D3490-G3490</f>
        <v>-17.3333333333333</v>
      </c>
      <c r="L3490" s="1" t="n">
        <f aca="false">E3490-H3490</f>
        <v>-135.666666666667</v>
      </c>
    </row>
    <row r="3491" customFormat="false" ht="12.8" hidden="false" customHeight="false" outlineLevel="0" collapsed="false">
      <c r="A3491" s="0" t="n">
        <v>65.48</v>
      </c>
      <c r="B3491" s="0" t="n">
        <v>1023.8</v>
      </c>
      <c r="C3491" s="0" t="n">
        <v>-664</v>
      </c>
      <c r="D3491" s="0" t="n">
        <v>408</v>
      </c>
      <c r="E3491" s="0" t="n">
        <v>664</v>
      </c>
      <c r="F3491" s="1" t="n">
        <f aca="false">AVERAGE(C3480:C3491)</f>
        <v>-598</v>
      </c>
      <c r="G3491" s="1" t="n">
        <f aca="false">AVERAGE(D3480:D3491)</f>
        <v>516</v>
      </c>
      <c r="H3491" s="1" t="n">
        <f aca="false">AVERAGE(E3480:E3491)</f>
        <v>658.333333333333</v>
      </c>
      <c r="I3491" s="1" t="n">
        <f aca="false">SQRT(F3491*F3491+G3491*G3491+H3491*H3491)</f>
        <v>1028.23284219956</v>
      </c>
      <c r="J3491" s="1" t="n">
        <f aca="false">C3491-F3491</f>
        <v>-66</v>
      </c>
      <c r="K3491" s="1" t="n">
        <f aca="false">D3491-G3491</f>
        <v>-108</v>
      </c>
      <c r="L3491" s="1" t="n">
        <f aca="false">E3491-H3491</f>
        <v>5.66666666666663</v>
      </c>
    </row>
    <row r="3492" customFormat="false" ht="12.8" hidden="false" customHeight="false" outlineLevel="0" collapsed="false">
      <c r="A3492" s="0" t="n">
        <v>65.52</v>
      </c>
      <c r="B3492" s="0" t="n">
        <v>1007.2</v>
      </c>
      <c r="C3492" s="0" t="n">
        <v>-612</v>
      </c>
      <c r="D3492" s="0" t="n">
        <v>408</v>
      </c>
      <c r="E3492" s="0" t="n">
        <v>688</v>
      </c>
      <c r="F3492" s="1" t="n">
        <f aca="false">AVERAGE(C3481:C3492)</f>
        <v>-594.333333333333</v>
      </c>
      <c r="G3492" s="1" t="n">
        <f aca="false">AVERAGE(D3481:D3492)</f>
        <v>519.666666666667</v>
      </c>
      <c r="H3492" s="1" t="n">
        <f aca="false">AVERAGE(E3481:E3492)</f>
        <v>634.333333333333</v>
      </c>
      <c r="I3492" s="1" t="n">
        <f aca="false">SQRT(F3492*F3492+G3492*G3492+H3492*H3492)</f>
        <v>1012.75087426935</v>
      </c>
      <c r="J3492" s="1" t="n">
        <f aca="false">C3492-F3492</f>
        <v>-17.6666666666666</v>
      </c>
      <c r="K3492" s="1" t="n">
        <f aca="false">D3492-G3492</f>
        <v>-111.666666666667</v>
      </c>
      <c r="L3492" s="1" t="n">
        <f aca="false">E3492-H3492</f>
        <v>53.6666666666666</v>
      </c>
    </row>
    <row r="3493" customFormat="false" ht="12.8" hidden="false" customHeight="false" outlineLevel="0" collapsed="false">
      <c r="A3493" s="0" t="n">
        <v>65.56</v>
      </c>
      <c r="B3493" s="0" t="n">
        <v>1053.4</v>
      </c>
      <c r="C3493" s="0" t="n">
        <v>-708</v>
      </c>
      <c r="D3493" s="0" t="n">
        <v>344</v>
      </c>
      <c r="E3493" s="0" t="n">
        <v>700</v>
      </c>
      <c r="F3493" s="1" t="n">
        <f aca="false">AVERAGE(C3482:C3493)</f>
        <v>-626</v>
      </c>
      <c r="G3493" s="1" t="n">
        <f aca="false">AVERAGE(D3482:D3493)</f>
        <v>476.333333333333</v>
      </c>
      <c r="H3493" s="1" t="n">
        <f aca="false">AVERAGE(E3482:E3493)</f>
        <v>651</v>
      </c>
      <c r="I3493" s="1" t="n">
        <f aca="false">SQRT(F3493*F3493+G3493*G3493+H3493*H3493)</f>
        <v>1021.06338904323</v>
      </c>
      <c r="J3493" s="1" t="n">
        <f aca="false">C3493-F3493</f>
        <v>-82</v>
      </c>
      <c r="K3493" s="1" t="n">
        <f aca="false">D3493-G3493</f>
        <v>-132.333333333333</v>
      </c>
      <c r="L3493" s="1" t="n">
        <f aca="false">E3493-H3493</f>
        <v>49</v>
      </c>
    </row>
    <row r="3494" customFormat="false" ht="12.8" hidden="false" customHeight="false" outlineLevel="0" collapsed="false">
      <c r="A3494" s="0" t="n">
        <v>65.6</v>
      </c>
      <c r="B3494" s="0" t="n">
        <v>1142.3</v>
      </c>
      <c r="C3494" s="0" t="n">
        <v>-628</v>
      </c>
      <c r="D3494" s="0" t="n">
        <v>460</v>
      </c>
      <c r="E3494" s="0" t="n">
        <v>836</v>
      </c>
      <c r="F3494" s="1" t="n">
        <f aca="false">AVERAGE(C3483:C3494)</f>
        <v>-639.666666666667</v>
      </c>
      <c r="G3494" s="1" t="n">
        <f aca="false">AVERAGE(D3483:D3494)</f>
        <v>457.333333333333</v>
      </c>
      <c r="H3494" s="1" t="n">
        <f aca="false">AVERAGE(E3483:E3494)</f>
        <v>680.333333333333</v>
      </c>
      <c r="I3494" s="1" t="n">
        <f aca="false">SQRT(F3494*F3494+G3494*G3494+H3494*H3494)</f>
        <v>1039.79837789192</v>
      </c>
      <c r="J3494" s="1" t="n">
        <f aca="false">C3494-F3494</f>
        <v>11.6666666666666</v>
      </c>
      <c r="K3494" s="1" t="n">
        <f aca="false">D3494-G3494</f>
        <v>2.66666666666669</v>
      </c>
      <c r="L3494" s="1" t="n">
        <f aca="false">E3494-H3494</f>
        <v>155.666666666667</v>
      </c>
    </row>
    <row r="3495" customFormat="false" ht="12.8" hidden="false" customHeight="false" outlineLevel="0" collapsed="false">
      <c r="A3495" s="0" t="n">
        <v>65.64</v>
      </c>
      <c r="B3495" s="0" t="n">
        <v>1232.6</v>
      </c>
      <c r="C3495" s="0" t="n">
        <v>-564</v>
      </c>
      <c r="D3495" s="0" t="n">
        <v>840</v>
      </c>
      <c r="E3495" s="0" t="n">
        <v>704</v>
      </c>
      <c r="F3495" s="1" t="n">
        <f aca="false">AVERAGE(C3484:C3495)</f>
        <v>-636.333333333333</v>
      </c>
      <c r="G3495" s="1" t="n">
        <f aca="false">AVERAGE(D3484:D3495)</f>
        <v>488.333333333333</v>
      </c>
      <c r="H3495" s="1" t="n">
        <f aca="false">AVERAGE(E3484:E3495)</f>
        <v>697.333333333333</v>
      </c>
      <c r="I3495" s="1" t="n">
        <f aca="false">SQRT(F3495*F3495+G3495*G3495+H3495*H3495)</f>
        <v>1062.85621479734</v>
      </c>
      <c r="J3495" s="1" t="n">
        <f aca="false">C3495-F3495</f>
        <v>72.3333333333334</v>
      </c>
      <c r="K3495" s="1" t="n">
        <f aca="false">D3495-G3495</f>
        <v>351.666666666667</v>
      </c>
      <c r="L3495" s="1" t="n">
        <f aca="false">E3495-H3495</f>
        <v>6.66666666666663</v>
      </c>
    </row>
    <row r="3496" customFormat="false" ht="12.8" hidden="false" customHeight="false" outlineLevel="0" collapsed="false">
      <c r="A3496" s="0" t="n">
        <v>65.68</v>
      </c>
      <c r="B3496" s="0" t="n">
        <v>998.4</v>
      </c>
      <c r="C3496" s="0" t="n">
        <v>-548</v>
      </c>
      <c r="D3496" s="0" t="n">
        <v>600</v>
      </c>
      <c r="E3496" s="0" t="n">
        <v>580</v>
      </c>
      <c r="F3496" s="1" t="n">
        <f aca="false">AVERAGE(C3485:C3496)</f>
        <v>-632.333333333333</v>
      </c>
      <c r="G3496" s="1" t="n">
        <f aca="false">AVERAGE(D3485:D3496)</f>
        <v>494.333333333333</v>
      </c>
      <c r="H3496" s="1" t="n">
        <f aca="false">AVERAGE(E3485:E3496)</f>
        <v>699</v>
      </c>
      <c r="I3496" s="1" t="n">
        <f aca="false">SQRT(F3496*F3496+G3496*G3496+H3496*H3496)</f>
        <v>1064.33636078492</v>
      </c>
      <c r="J3496" s="1" t="n">
        <f aca="false">C3496-F3496</f>
        <v>84.3333333333334</v>
      </c>
      <c r="K3496" s="1" t="n">
        <f aca="false">D3496-G3496</f>
        <v>105.666666666667</v>
      </c>
      <c r="L3496" s="1" t="n">
        <f aca="false">E3496-H3496</f>
        <v>-119</v>
      </c>
    </row>
    <row r="3497" customFormat="false" ht="12.8" hidden="false" customHeight="false" outlineLevel="0" collapsed="false">
      <c r="A3497" s="0" t="n">
        <v>65.72</v>
      </c>
      <c r="B3497" s="0" t="n">
        <v>993.1</v>
      </c>
      <c r="C3497" s="0" t="n">
        <v>-612</v>
      </c>
      <c r="D3497" s="0" t="n">
        <v>432</v>
      </c>
      <c r="E3497" s="0" t="n">
        <v>652</v>
      </c>
      <c r="F3497" s="1" t="n">
        <f aca="false">AVERAGE(C3486:C3497)</f>
        <v>-613.333333333333</v>
      </c>
      <c r="G3497" s="1" t="n">
        <f aca="false">AVERAGE(D3486:D3497)</f>
        <v>498</v>
      </c>
      <c r="H3497" s="1" t="n">
        <f aca="false">AVERAGE(E3486:E3497)</f>
        <v>669.666666666667</v>
      </c>
      <c r="I3497" s="1" t="n">
        <f aca="false">SQRT(F3497*F3497+G3497*G3497+H3497*H3497)</f>
        <v>1035.68104270679</v>
      </c>
      <c r="J3497" s="1" t="n">
        <f aca="false">C3497-F3497</f>
        <v>1.33333333333337</v>
      </c>
      <c r="K3497" s="1" t="n">
        <f aca="false">D3497-G3497</f>
        <v>-66</v>
      </c>
      <c r="L3497" s="1" t="n">
        <f aca="false">E3497-H3497</f>
        <v>-17.6666666666666</v>
      </c>
    </row>
    <row r="3498" customFormat="false" ht="12.8" hidden="false" customHeight="false" outlineLevel="0" collapsed="false">
      <c r="A3498" s="0" t="n">
        <v>65.76</v>
      </c>
      <c r="B3498" s="0" t="n">
        <v>944.9</v>
      </c>
      <c r="C3498" s="0" t="n">
        <v>-604</v>
      </c>
      <c r="D3498" s="0" t="n">
        <v>344</v>
      </c>
      <c r="E3498" s="0" t="n">
        <v>640</v>
      </c>
      <c r="F3498" s="1" t="n">
        <f aca="false">AVERAGE(C3487:C3498)</f>
        <v>-609.666666666667</v>
      </c>
      <c r="G3498" s="1" t="n">
        <f aca="false">AVERAGE(D3487:D3498)</f>
        <v>508.666666666667</v>
      </c>
      <c r="H3498" s="1" t="n">
        <f aca="false">AVERAGE(E3487:E3498)</f>
        <v>642.666666666667</v>
      </c>
      <c r="I3498" s="1" t="n">
        <f aca="false">SQRT(F3498*F3498+G3498*G3498+H3498*H3498)</f>
        <v>1021.49677760954</v>
      </c>
      <c r="J3498" s="1" t="n">
        <f aca="false">C3498-F3498</f>
        <v>5.66666666666663</v>
      </c>
      <c r="K3498" s="1" t="n">
        <f aca="false">D3498-G3498</f>
        <v>-164.666666666667</v>
      </c>
      <c r="L3498" s="1" t="n">
        <f aca="false">E3498-H3498</f>
        <v>-2.66666666666663</v>
      </c>
    </row>
    <row r="3499" customFormat="false" ht="12.8" hidden="false" customHeight="false" outlineLevel="0" collapsed="false">
      <c r="A3499" s="0" t="n">
        <v>65.8</v>
      </c>
      <c r="B3499" s="0" t="n">
        <v>1110.1</v>
      </c>
      <c r="C3499" s="0" t="n">
        <v>-668</v>
      </c>
      <c r="D3499" s="0" t="n">
        <v>476</v>
      </c>
      <c r="E3499" s="0" t="n">
        <v>748</v>
      </c>
      <c r="F3499" s="1" t="n">
        <f aca="false">AVERAGE(C3488:C3499)</f>
        <v>-613.333333333333</v>
      </c>
      <c r="G3499" s="1" t="n">
        <f aca="false">AVERAGE(D3488:D3499)</f>
        <v>493.333333333333</v>
      </c>
      <c r="H3499" s="1" t="n">
        <f aca="false">AVERAGE(E3488:E3499)</f>
        <v>667</v>
      </c>
      <c r="I3499" s="1" t="n">
        <f aca="false">SQRT(F3499*F3499+G3499*G3499+H3499*H3499)</f>
        <v>1031.71922321703</v>
      </c>
      <c r="J3499" s="1" t="n">
        <f aca="false">C3499-F3499</f>
        <v>-54.6666666666666</v>
      </c>
      <c r="K3499" s="1" t="n">
        <f aca="false">D3499-G3499</f>
        <v>-17.3333333333333</v>
      </c>
      <c r="L3499" s="1" t="n">
        <f aca="false">E3499-H3499</f>
        <v>81</v>
      </c>
    </row>
    <row r="3500" customFormat="false" ht="12.8" hidden="false" customHeight="false" outlineLevel="0" collapsed="false">
      <c r="A3500" s="0" t="n">
        <v>65.84</v>
      </c>
      <c r="B3500" s="0" t="n">
        <v>1003.1</v>
      </c>
      <c r="C3500" s="0" t="n">
        <v>-516</v>
      </c>
      <c r="D3500" s="0" t="n">
        <v>532</v>
      </c>
      <c r="E3500" s="0" t="n">
        <v>676</v>
      </c>
      <c r="F3500" s="1" t="n">
        <f aca="false">AVERAGE(C3489:C3500)</f>
        <v>-612.666666666667</v>
      </c>
      <c r="G3500" s="1" t="n">
        <f aca="false">AVERAGE(D3489:D3500)</f>
        <v>482</v>
      </c>
      <c r="H3500" s="1" t="n">
        <f aca="false">AVERAGE(E3489:E3500)</f>
        <v>675.333333333333</v>
      </c>
      <c r="I3500" s="1" t="n">
        <f aca="false">SQRT(F3500*F3500+G3500*G3500+H3500*H3500)</f>
        <v>1031.38719962755</v>
      </c>
      <c r="J3500" s="1" t="n">
        <f aca="false">C3500-F3500</f>
        <v>96.6666666666666</v>
      </c>
      <c r="K3500" s="1" t="n">
        <f aca="false">D3500-G3500</f>
        <v>50</v>
      </c>
      <c r="L3500" s="1" t="n">
        <f aca="false">E3500-H3500</f>
        <v>0.666666666666629</v>
      </c>
    </row>
    <row r="3501" customFormat="false" ht="12.8" hidden="false" customHeight="false" outlineLevel="0" collapsed="false">
      <c r="A3501" s="0" t="n">
        <v>65.88</v>
      </c>
      <c r="B3501" s="0" t="n">
        <v>1063</v>
      </c>
      <c r="C3501" s="0" t="n">
        <v>-664</v>
      </c>
      <c r="D3501" s="0" t="n">
        <v>420</v>
      </c>
      <c r="E3501" s="0" t="n">
        <v>716</v>
      </c>
      <c r="F3501" s="1" t="n">
        <f aca="false">AVERAGE(C3490:C3501)</f>
        <v>-623</v>
      </c>
      <c r="G3501" s="1" t="n">
        <f aca="false">AVERAGE(D3490:D3501)</f>
        <v>479</v>
      </c>
      <c r="H3501" s="1" t="n">
        <f aca="false">AVERAGE(E3490:E3501)</f>
        <v>679</v>
      </c>
      <c r="I3501" s="1" t="n">
        <f aca="false">SQRT(F3501*F3501+G3501*G3501+H3501*H3501)</f>
        <v>1038.56198659493</v>
      </c>
      <c r="J3501" s="1" t="n">
        <f aca="false">C3501-F3501</f>
        <v>-41</v>
      </c>
      <c r="K3501" s="1" t="n">
        <f aca="false">D3501-G3501</f>
        <v>-59</v>
      </c>
      <c r="L3501" s="1" t="n">
        <f aca="false">E3501-H3501</f>
        <v>37</v>
      </c>
    </row>
    <row r="3502" customFormat="false" ht="12.8" hidden="false" customHeight="false" outlineLevel="0" collapsed="false">
      <c r="A3502" s="0" t="n">
        <v>65.92</v>
      </c>
      <c r="B3502" s="0" t="n">
        <v>961.4</v>
      </c>
      <c r="C3502" s="0" t="n">
        <v>-552</v>
      </c>
      <c r="D3502" s="0" t="n">
        <v>500</v>
      </c>
      <c r="E3502" s="0" t="n">
        <v>608</v>
      </c>
      <c r="F3502" s="1" t="n">
        <f aca="false">AVERAGE(C3491:C3502)</f>
        <v>-611.666666666667</v>
      </c>
      <c r="G3502" s="1" t="n">
        <f aca="false">AVERAGE(D3491:D3502)</f>
        <v>480.333333333333</v>
      </c>
      <c r="H3502" s="1" t="n">
        <f aca="false">AVERAGE(E3491:E3502)</f>
        <v>684.333333333333</v>
      </c>
      <c r="I3502" s="1" t="n">
        <f aca="false">SQRT(F3502*F3502+G3502*G3502+H3502*H3502)</f>
        <v>1035.93838298102</v>
      </c>
      <c r="J3502" s="1" t="n">
        <f aca="false">C3502-F3502</f>
        <v>59.6666666666666</v>
      </c>
      <c r="K3502" s="1" t="n">
        <f aca="false">D3502-G3502</f>
        <v>19.6666666666667</v>
      </c>
      <c r="L3502" s="1" t="n">
        <f aca="false">E3502-H3502</f>
        <v>-76.3333333333334</v>
      </c>
    </row>
    <row r="3503" customFormat="false" ht="12.8" hidden="false" customHeight="false" outlineLevel="0" collapsed="false">
      <c r="A3503" s="0" t="n">
        <v>65.96</v>
      </c>
      <c r="B3503" s="0" t="n">
        <v>1051.6</v>
      </c>
      <c r="C3503" s="0" t="n">
        <v>-612</v>
      </c>
      <c r="D3503" s="0" t="n">
        <v>368</v>
      </c>
      <c r="E3503" s="0" t="n">
        <v>772</v>
      </c>
      <c r="F3503" s="1" t="n">
        <f aca="false">AVERAGE(C3492:C3503)</f>
        <v>-607.333333333333</v>
      </c>
      <c r="G3503" s="1" t="n">
        <f aca="false">AVERAGE(D3492:D3503)</f>
        <v>477</v>
      </c>
      <c r="H3503" s="1" t="n">
        <f aca="false">AVERAGE(E3492:E3503)</f>
        <v>693.333333333333</v>
      </c>
      <c r="I3503" s="1" t="n">
        <f aca="false">SQRT(F3503*F3503+G3503*G3503+H3503*H3503)</f>
        <v>1037.83133932681</v>
      </c>
      <c r="J3503" s="1" t="n">
        <f aca="false">C3503-F3503</f>
        <v>-4.66666666666663</v>
      </c>
      <c r="K3503" s="1" t="n">
        <f aca="false">D3503-G3503</f>
        <v>-109</v>
      </c>
      <c r="L3503" s="1" t="n">
        <f aca="false">E3503-H3503</f>
        <v>78.6666666666666</v>
      </c>
    </row>
    <row r="3504" customFormat="false" ht="12.8" hidden="false" customHeight="false" outlineLevel="0" collapsed="false">
      <c r="A3504" s="0" t="n">
        <v>65</v>
      </c>
      <c r="B3504" s="0" t="n">
        <v>1125.5</v>
      </c>
      <c r="C3504" s="0" t="n">
        <v>-616</v>
      </c>
      <c r="D3504" s="0" t="n">
        <v>336</v>
      </c>
      <c r="E3504" s="0" t="n">
        <v>880</v>
      </c>
      <c r="F3504" s="1" t="n">
        <f aca="false">AVERAGE(C3493:C3504)</f>
        <v>-607.666666666667</v>
      </c>
      <c r="G3504" s="1" t="n">
        <f aca="false">AVERAGE(D3493:D3504)</f>
        <v>471</v>
      </c>
      <c r="H3504" s="1" t="n">
        <f aca="false">AVERAGE(E3493:E3504)</f>
        <v>709.333333333333</v>
      </c>
      <c r="I3504" s="1" t="n">
        <f aca="false">SQRT(F3504*F3504+G3504*G3504+H3504*H3504)</f>
        <v>1046.06575106709</v>
      </c>
      <c r="J3504" s="1" t="n">
        <f aca="false">C3504-F3504</f>
        <v>-8.33333333333337</v>
      </c>
      <c r="K3504" s="1" t="n">
        <f aca="false">D3504-G3504</f>
        <v>-135</v>
      </c>
      <c r="L3504" s="1" t="n">
        <f aca="false">E3504-H3504</f>
        <v>170.666666666667</v>
      </c>
    </row>
    <row r="3505" customFormat="false" ht="12.8" hidden="false" customHeight="false" outlineLevel="0" collapsed="false">
      <c r="A3505" s="0" t="n">
        <v>65.04</v>
      </c>
      <c r="B3505" s="0" t="n">
        <v>1143</v>
      </c>
      <c r="C3505" s="0" t="n">
        <v>-672</v>
      </c>
      <c r="D3505" s="0" t="n">
        <v>604</v>
      </c>
      <c r="E3505" s="0" t="n">
        <v>700</v>
      </c>
      <c r="F3505" s="1" t="n">
        <f aca="false">AVERAGE(C3494:C3505)</f>
        <v>-604.666666666667</v>
      </c>
      <c r="G3505" s="1" t="n">
        <f aca="false">AVERAGE(D3494:D3505)</f>
        <v>492.666666666667</v>
      </c>
      <c r="H3505" s="1" t="n">
        <f aca="false">AVERAGE(E3494:E3505)</f>
        <v>709.333333333333</v>
      </c>
      <c r="I3505" s="1" t="n">
        <f aca="false">SQRT(F3505*F3505+G3505*G3505+H3505*H3505)</f>
        <v>1054.27510641198</v>
      </c>
      <c r="J3505" s="1" t="n">
        <f aca="false">C3505-F3505</f>
        <v>-67.3333333333334</v>
      </c>
      <c r="K3505" s="1" t="n">
        <f aca="false">D3505-G3505</f>
        <v>111.333333333333</v>
      </c>
      <c r="L3505" s="1" t="n">
        <f aca="false">E3505-H3505</f>
        <v>-9.33333333333337</v>
      </c>
    </row>
    <row r="3506" customFormat="false" ht="12.8" hidden="false" customHeight="false" outlineLevel="0" collapsed="false">
      <c r="A3506" s="0" t="n">
        <v>65.08</v>
      </c>
      <c r="B3506" s="0" t="n">
        <v>985.3</v>
      </c>
      <c r="C3506" s="0" t="n">
        <v>-432</v>
      </c>
      <c r="D3506" s="0" t="n">
        <v>676</v>
      </c>
      <c r="E3506" s="0" t="n">
        <v>572</v>
      </c>
      <c r="F3506" s="1" t="n">
        <f aca="false">AVERAGE(C3495:C3506)</f>
        <v>-588.333333333333</v>
      </c>
      <c r="G3506" s="1" t="n">
        <f aca="false">AVERAGE(D3495:D3506)</f>
        <v>510.666666666667</v>
      </c>
      <c r="H3506" s="1" t="n">
        <f aca="false">AVERAGE(E3495:E3506)</f>
        <v>687.333333333333</v>
      </c>
      <c r="I3506" s="1" t="n">
        <f aca="false">SQRT(F3506*F3506+G3506*G3506+H3506*H3506)</f>
        <v>1038.91465802859</v>
      </c>
      <c r="J3506" s="1" t="n">
        <f aca="false">C3506-F3506</f>
        <v>156.333333333333</v>
      </c>
      <c r="K3506" s="1" t="n">
        <f aca="false">D3506-G3506</f>
        <v>165.333333333333</v>
      </c>
      <c r="L3506" s="1" t="n">
        <f aca="false">E3506-H3506</f>
        <v>-115.333333333333</v>
      </c>
    </row>
    <row r="3507" customFormat="false" ht="12.8" hidden="false" customHeight="false" outlineLevel="0" collapsed="false">
      <c r="A3507" s="0" t="n">
        <v>65.12</v>
      </c>
      <c r="B3507" s="0" t="n">
        <v>1094.9</v>
      </c>
      <c r="C3507" s="0" t="n">
        <v>-616</v>
      </c>
      <c r="D3507" s="0" t="n">
        <v>648</v>
      </c>
      <c r="E3507" s="0" t="n">
        <v>632</v>
      </c>
      <c r="F3507" s="1" t="n">
        <f aca="false">AVERAGE(C3496:C3507)</f>
        <v>-592.666666666667</v>
      </c>
      <c r="G3507" s="1" t="n">
        <f aca="false">AVERAGE(D3496:D3507)</f>
        <v>494.666666666667</v>
      </c>
      <c r="H3507" s="1" t="n">
        <f aca="false">AVERAGE(E3496:E3507)</f>
        <v>681.333333333333</v>
      </c>
      <c r="I3507" s="1" t="n">
        <f aca="false">SQRT(F3507*F3507+G3507*G3507+H3507*H3507)</f>
        <v>1029.64265645903</v>
      </c>
      <c r="J3507" s="1" t="n">
        <f aca="false">C3507-F3507</f>
        <v>-23.3333333333334</v>
      </c>
      <c r="K3507" s="1" t="n">
        <f aca="false">D3507-G3507</f>
        <v>153.333333333333</v>
      </c>
      <c r="L3507" s="1" t="n">
        <f aca="false">E3507-H3507</f>
        <v>-49.3333333333334</v>
      </c>
    </row>
    <row r="3508" customFormat="false" ht="12.8" hidden="false" customHeight="false" outlineLevel="0" collapsed="false">
      <c r="A3508" s="0" t="n">
        <v>65.16</v>
      </c>
      <c r="B3508" s="0" t="n">
        <v>974.4</v>
      </c>
      <c r="C3508" s="0" t="n">
        <v>-524</v>
      </c>
      <c r="D3508" s="0" t="n">
        <v>520</v>
      </c>
      <c r="E3508" s="0" t="n">
        <v>636</v>
      </c>
      <c r="F3508" s="1" t="n">
        <f aca="false">AVERAGE(C3497:C3508)</f>
        <v>-590.666666666667</v>
      </c>
      <c r="G3508" s="1" t="n">
        <f aca="false">AVERAGE(D3497:D3508)</f>
        <v>488</v>
      </c>
      <c r="H3508" s="1" t="n">
        <f aca="false">AVERAGE(E3497:E3508)</f>
        <v>686</v>
      </c>
      <c r="I3508" s="1" t="n">
        <f aca="false">SQRT(F3508*F3508+G3508*G3508+H3508*H3508)</f>
        <v>1028.40999174022</v>
      </c>
      <c r="J3508" s="1" t="n">
        <f aca="false">C3508-F3508</f>
        <v>66.6666666666666</v>
      </c>
      <c r="K3508" s="1" t="n">
        <f aca="false">D3508-G3508</f>
        <v>32</v>
      </c>
      <c r="L3508" s="1" t="n">
        <f aca="false">E3508-H3508</f>
        <v>-50</v>
      </c>
    </row>
    <row r="3509" customFormat="false" ht="12.8" hidden="false" customHeight="false" outlineLevel="0" collapsed="false">
      <c r="A3509" s="0" t="n">
        <v>65.2</v>
      </c>
      <c r="B3509" s="0" t="n">
        <v>910.3</v>
      </c>
      <c r="C3509" s="0" t="n">
        <v>-540</v>
      </c>
      <c r="D3509" s="0" t="n">
        <v>432</v>
      </c>
      <c r="E3509" s="0" t="n">
        <v>592</v>
      </c>
      <c r="F3509" s="1" t="n">
        <f aca="false">AVERAGE(C3498:C3509)</f>
        <v>-584.666666666667</v>
      </c>
      <c r="G3509" s="1" t="n">
        <f aca="false">AVERAGE(D3498:D3509)</f>
        <v>488</v>
      </c>
      <c r="H3509" s="1" t="n">
        <f aca="false">AVERAGE(E3498:E3509)</f>
        <v>681</v>
      </c>
      <c r="I3509" s="1" t="n">
        <f aca="false">SQRT(F3509*F3509+G3509*G3509+H3509*H3509)</f>
        <v>1021.63599736458</v>
      </c>
      <c r="J3509" s="1" t="n">
        <f aca="false">C3509-F3509</f>
        <v>44.6666666666666</v>
      </c>
      <c r="K3509" s="1" t="n">
        <f aca="false">D3509-G3509</f>
        <v>-56</v>
      </c>
      <c r="L3509" s="1" t="n">
        <f aca="false">E3509-H3509</f>
        <v>-89</v>
      </c>
    </row>
    <row r="3510" customFormat="false" ht="12.8" hidden="false" customHeight="false" outlineLevel="0" collapsed="false">
      <c r="A3510" s="0" t="n">
        <v>65.24</v>
      </c>
      <c r="B3510" s="0" t="n">
        <v>1099</v>
      </c>
      <c r="C3510" s="0" t="n">
        <v>-612</v>
      </c>
      <c r="D3510" s="0" t="n">
        <v>600</v>
      </c>
      <c r="E3510" s="0" t="n">
        <v>688</v>
      </c>
      <c r="F3510" s="1" t="n">
        <f aca="false">AVERAGE(C3499:C3510)</f>
        <v>-585.333333333333</v>
      </c>
      <c r="G3510" s="1" t="n">
        <f aca="false">AVERAGE(D3499:D3510)</f>
        <v>509.333333333333</v>
      </c>
      <c r="H3510" s="1" t="n">
        <f aca="false">AVERAGE(E3499:E3510)</f>
        <v>685</v>
      </c>
      <c r="I3510" s="1" t="n">
        <f aca="false">SQRT(F3510*F3510+G3510*G3510+H3510*H3510)</f>
        <v>1035.01717645436</v>
      </c>
      <c r="J3510" s="1" t="n">
        <f aca="false">C3510-F3510</f>
        <v>-26.6666666666666</v>
      </c>
      <c r="K3510" s="1" t="n">
        <f aca="false">D3510-G3510</f>
        <v>90.6666666666667</v>
      </c>
      <c r="L3510" s="1" t="n">
        <f aca="false">E3510-H3510</f>
        <v>3</v>
      </c>
    </row>
    <row r="3511" customFormat="false" ht="12.8" hidden="false" customHeight="false" outlineLevel="0" collapsed="false">
      <c r="A3511" s="0" t="n">
        <v>65.28</v>
      </c>
      <c r="B3511" s="0" t="n">
        <v>945.2</v>
      </c>
      <c r="C3511" s="0" t="n">
        <v>-524</v>
      </c>
      <c r="D3511" s="0" t="n">
        <v>428</v>
      </c>
      <c r="E3511" s="0" t="n">
        <v>660</v>
      </c>
      <c r="F3511" s="1" t="n">
        <f aca="false">AVERAGE(C3500:C3511)</f>
        <v>-573.333333333333</v>
      </c>
      <c r="G3511" s="1" t="n">
        <f aca="false">AVERAGE(D3500:D3511)</f>
        <v>505.333333333333</v>
      </c>
      <c r="H3511" s="1" t="n">
        <f aca="false">AVERAGE(E3500:E3511)</f>
        <v>677.666666666667</v>
      </c>
      <c r="I3511" s="1" t="n">
        <f aca="false">SQRT(F3511*F3511+G3511*G3511+H3511*H3511)</f>
        <v>1021.42302695798</v>
      </c>
      <c r="J3511" s="1" t="n">
        <f aca="false">C3511-F3511</f>
        <v>49.3333333333334</v>
      </c>
      <c r="K3511" s="1" t="n">
        <f aca="false">D3511-G3511</f>
        <v>-77.3333333333333</v>
      </c>
      <c r="L3511" s="1" t="n">
        <f aca="false">E3511-H3511</f>
        <v>-17.6666666666666</v>
      </c>
    </row>
    <row r="3512" customFormat="false" ht="12.8" hidden="false" customHeight="false" outlineLevel="0" collapsed="false">
      <c r="A3512" s="0" t="n">
        <v>65.32</v>
      </c>
      <c r="B3512" s="0" t="n">
        <v>1048.2</v>
      </c>
      <c r="C3512" s="0" t="n">
        <v>-716</v>
      </c>
      <c r="D3512" s="0" t="n">
        <v>260</v>
      </c>
      <c r="E3512" s="0" t="n">
        <v>720</v>
      </c>
      <c r="F3512" s="1" t="n">
        <f aca="false">AVERAGE(C3501:C3512)</f>
        <v>-590</v>
      </c>
      <c r="G3512" s="1" t="n">
        <f aca="false">AVERAGE(D3501:D3512)</f>
        <v>482.666666666667</v>
      </c>
      <c r="H3512" s="1" t="n">
        <f aca="false">AVERAGE(E3501:E3512)</f>
        <v>681.333333333333</v>
      </c>
      <c r="I3512" s="1" t="n">
        <f aca="false">SQRT(F3512*F3512+G3512*G3512+H3512*H3512)</f>
        <v>1022.39044509533</v>
      </c>
      <c r="J3512" s="1" t="n">
        <f aca="false">C3512-F3512</f>
        <v>-126</v>
      </c>
      <c r="K3512" s="1" t="n">
        <f aca="false">D3512-G3512</f>
        <v>-222.666666666667</v>
      </c>
      <c r="L3512" s="1" t="n">
        <f aca="false">E3512-H3512</f>
        <v>38.6666666666666</v>
      </c>
    </row>
    <row r="3513" customFormat="false" ht="12.8" hidden="false" customHeight="false" outlineLevel="0" collapsed="false">
      <c r="A3513" s="0" t="n">
        <v>65.36</v>
      </c>
      <c r="B3513" s="0" t="n">
        <v>1165.5</v>
      </c>
      <c r="C3513" s="0" t="n">
        <v>-660</v>
      </c>
      <c r="D3513" s="0" t="n">
        <v>336</v>
      </c>
      <c r="E3513" s="0" t="n">
        <v>900</v>
      </c>
      <c r="F3513" s="1" t="n">
        <f aca="false">AVERAGE(C3502:C3513)</f>
        <v>-589.666666666667</v>
      </c>
      <c r="G3513" s="1" t="n">
        <f aca="false">AVERAGE(D3502:D3513)</f>
        <v>475.666666666667</v>
      </c>
      <c r="H3513" s="1" t="n">
        <f aca="false">AVERAGE(E3502:E3513)</f>
        <v>696.666666666667</v>
      </c>
      <c r="I3513" s="1" t="n">
        <f aca="false">SQRT(F3513*F3513+G3513*G3513+H3513*H3513)</f>
        <v>1029.22786592669</v>
      </c>
      <c r="J3513" s="1" t="n">
        <f aca="false">C3513-F3513</f>
        <v>-70.3333333333334</v>
      </c>
      <c r="K3513" s="1" t="n">
        <f aca="false">D3513-G3513</f>
        <v>-139.666666666667</v>
      </c>
      <c r="L3513" s="1" t="n">
        <f aca="false">E3513-H3513</f>
        <v>203.333333333333</v>
      </c>
    </row>
    <row r="3514" customFormat="false" ht="12.8" hidden="false" customHeight="false" outlineLevel="0" collapsed="false">
      <c r="A3514" s="0" t="n">
        <v>65.4</v>
      </c>
      <c r="B3514" s="0" t="n">
        <v>1076.8</v>
      </c>
      <c r="C3514" s="0" t="n">
        <v>-528</v>
      </c>
      <c r="D3514" s="0" t="n">
        <v>484</v>
      </c>
      <c r="E3514" s="0" t="n">
        <v>804</v>
      </c>
      <c r="F3514" s="1" t="n">
        <f aca="false">AVERAGE(C3503:C3514)</f>
        <v>-587.666666666667</v>
      </c>
      <c r="G3514" s="1" t="n">
        <f aca="false">AVERAGE(D3503:D3514)</f>
        <v>474.333333333333</v>
      </c>
      <c r="H3514" s="1" t="n">
        <f aca="false">AVERAGE(E3503:E3514)</f>
        <v>713</v>
      </c>
      <c r="I3514" s="1" t="n">
        <f aca="false">SQRT(F3514*F3514+G3514*G3514+H3514*H3514)</f>
        <v>1038.61119877566</v>
      </c>
      <c r="J3514" s="1" t="n">
        <f aca="false">C3514-F3514</f>
        <v>59.6666666666666</v>
      </c>
      <c r="K3514" s="1" t="n">
        <f aca="false">D3514-G3514</f>
        <v>9.66666666666669</v>
      </c>
      <c r="L3514" s="1" t="n">
        <f aca="false">E3514-H3514</f>
        <v>91</v>
      </c>
    </row>
    <row r="3515" customFormat="false" ht="12.8" hidden="false" customHeight="false" outlineLevel="0" collapsed="false">
      <c r="A3515" s="0" t="n">
        <v>65.44</v>
      </c>
      <c r="B3515" s="0" t="n">
        <v>1055.1</v>
      </c>
      <c r="C3515" s="0" t="n">
        <v>-568</v>
      </c>
      <c r="D3515" s="0" t="n">
        <v>388</v>
      </c>
      <c r="E3515" s="0" t="n">
        <v>800</v>
      </c>
      <c r="F3515" s="1" t="n">
        <f aca="false">AVERAGE(C3504:C3515)</f>
        <v>-584</v>
      </c>
      <c r="G3515" s="1" t="n">
        <f aca="false">AVERAGE(D3504:D3515)</f>
        <v>476</v>
      </c>
      <c r="H3515" s="1" t="n">
        <f aca="false">AVERAGE(E3504:E3515)</f>
        <v>715.333333333333</v>
      </c>
      <c r="I3515" s="1" t="n">
        <f aca="false">SQRT(F3515*F3515+G3515*G3515+H3515*H3515)</f>
        <v>1038.90989877745</v>
      </c>
      <c r="J3515" s="1" t="n">
        <f aca="false">C3515-F3515</f>
        <v>16</v>
      </c>
      <c r="K3515" s="1" t="n">
        <f aca="false">D3515-G3515</f>
        <v>-88</v>
      </c>
      <c r="L3515" s="1" t="n">
        <f aca="false">E3515-H3515</f>
        <v>84.6666666666666</v>
      </c>
    </row>
    <row r="3516" customFormat="false" ht="12.8" hidden="false" customHeight="false" outlineLevel="0" collapsed="false">
      <c r="A3516" s="0" t="n">
        <v>65.48</v>
      </c>
      <c r="B3516" s="0" t="n">
        <v>1189.9</v>
      </c>
      <c r="C3516" s="0" t="n">
        <v>-624</v>
      </c>
      <c r="D3516" s="0" t="n">
        <v>368</v>
      </c>
      <c r="E3516" s="0" t="n">
        <v>944</v>
      </c>
      <c r="F3516" s="1" t="n">
        <f aca="false">AVERAGE(C3505:C3516)</f>
        <v>-584.666666666667</v>
      </c>
      <c r="G3516" s="1" t="n">
        <f aca="false">AVERAGE(D3505:D3516)</f>
        <v>478.666666666667</v>
      </c>
      <c r="H3516" s="1" t="n">
        <f aca="false">AVERAGE(E3505:E3516)</f>
        <v>720.666666666667</v>
      </c>
      <c r="I3516" s="1" t="n">
        <f aca="false">SQRT(F3516*F3516+G3516*G3516+H3516*H3516)</f>
        <v>1044.1826149354</v>
      </c>
      <c r="J3516" s="1" t="n">
        <f aca="false">C3516-F3516</f>
        <v>-39.3333333333334</v>
      </c>
      <c r="K3516" s="1" t="n">
        <f aca="false">D3516-G3516</f>
        <v>-110.666666666667</v>
      </c>
      <c r="L3516" s="1" t="n">
        <f aca="false">E3516-H3516</f>
        <v>223.333333333333</v>
      </c>
    </row>
    <row r="3517" customFormat="false" ht="12.8" hidden="false" customHeight="false" outlineLevel="0" collapsed="false">
      <c r="A3517" s="0" t="n">
        <v>65.52</v>
      </c>
      <c r="B3517" s="0" t="n">
        <v>1034.2</v>
      </c>
      <c r="C3517" s="0" t="n">
        <v>-592</v>
      </c>
      <c r="D3517" s="0" t="n">
        <v>392</v>
      </c>
      <c r="E3517" s="0" t="n">
        <v>752</v>
      </c>
      <c r="F3517" s="1" t="n">
        <f aca="false">AVERAGE(C3506:C3517)</f>
        <v>-578</v>
      </c>
      <c r="G3517" s="1" t="n">
        <f aca="false">AVERAGE(D3506:D3517)</f>
        <v>461</v>
      </c>
      <c r="H3517" s="1" t="n">
        <f aca="false">AVERAGE(E3506:E3517)</f>
        <v>725</v>
      </c>
      <c r="I3517" s="1" t="n">
        <f aca="false">SQRT(F3517*F3517+G3517*G3517+H3517*H3517)</f>
        <v>1035.48539342668</v>
      </c>
      <c r="J3517" s="1" t="n">
        <f aca="false">C3517-F3517</f>
        <v>-14</v>
      </c>
      <c r="K3517" s="1" t="n">
        <f aca="false">D3517-G3517</f>
        <v>-69</v>
      </c>
      <c r="L3517" s="1" t="n">
        <f aca="false">E3517-H3517</f>
        <v>27</v>
      </c>
    </row>
    <row r="3518" customFormat="false" ht="12.8" hidden="false" customHeight="false" outlineLevel="0" collapsed="false">
      <c r="A3518" s="0" t="n">
        <v>65.56</v>
      </c>
      <c r="B3518" s="0" t="n">
        <v>953.4</v>
      </c>
      <c r="C3518" s="0" t="n">
        <v>-592</v>
      </c>
      <c r="D3518" s="0" t="n">
        <v>440</v>
      </c>
      <c r="E3518" s="0" t="n">
        <v>604</v>
      </c>
      <c r="F3518" s="1" t="n">
        <f aca="false">AVERAGE(C3507:C3518)</f>
        <v>-591.333333333333</v>
      </c>
      <c r="G3518" s="1" t="n">
        <f aca="false">AVERAGE(D3507:D3518)</f>
        <v>441.333333333333</v>
      </c>
      <c r="H3518" s="1" t="n">
        <f aca="false">AVERAGE(E3507:E3518)</f>
        <v>727.666666666667</v>
      </c>
      <c r="I3518" s="1" t="n">
        <f aca="false">SQRT(F3518*F3518+G3518*G3518+H3518*H3518)</f>
        <v>1036.31510651925</v>
      </c>
      <c r="J3518" s="1" t="n">
        <f aca="false">C3518-F3518</f>
        <v>-0.666666666666629</v>
      </c>
      <c r="K3518" s="1" t="n">
        <f aca="false">D3518-G3518</f>
        <v>-1.33333333333331</v>
      </c>
      <c r="L3518" s="1" t="n">
        <f aca="false">E3518-H3518</f>
        <v>-123.666666666667</v>
      </c>
    </row>
    <row r="3519" customFormat="false" ht="12.8" hidden="false" customHeight="false" outlineLevel="0" collapsed="false">
      <c r="A3519" s="0" t="n">
        <v>65.6</v>
      </c>
      <c r="B3519" s="0" t="n">
        <v>914.9</v>
      </c>
      <c r="C3519" s="0" t="n">
        <v>-540</v>
      </c>
      <c r="D3519" s="0" t="n">
        <v>472</v>
      </c>
      <c r="E3519" s="0" t="n">
        <v>568</v>
      </c>
      <c r="F3519" s="1" t="n">
        <f aca="false">AVERAGE(C3508:C3519)</f>
        <v>-585</v>
      </c>
      <c r="G3519" s="1" t="n">
        <f aca="false">AVERAGE(D3508:D3519)</f>
        <v>426.666666666667</v>
      </c>
      <c r="H3519" s="1" t="n">
        <f aca="false">AVERAGE(E3508:E3519)</f>
        <v>722.333333333333</v>
      </c>
      <c r="I3519" s="1" t="n">
        <f aca="false">SQRT(F3519*F3519+G3519*G3519+H3519*H3519)</f>
        <v>1022.7584704557</v>
      </c>
      <c r="J3519" s="1" t="n">
        <f aca="false">C3519-F3519</f>
        <v>45</v>
      </c>
      <c r="K3519" s="1" t="n">
        <f aca="false">D3519-G3519</f>
        <v>45.3333333333333</v>
      </c>
      <c r="L3519" s="1" t="n">
        <f aca="false">E3519-H3519</f>
        <v>-154.333333333333</v>
      </c>
    </row>
    <row r="3520" customFormat="false" ht="12.8" hidden="false" customHeight="false" outlineLevel="0" collapsed="false">
      <c r="A3520" s="0" t="n">
        <v>65.64</v>
      </c>
      <c r="B3520" s="0" t="n">
        <v>956</v>
      </c>
      <c r="C3520" s="0" t="n">
        <v>-588</v>
      </c>
      <c r="D3520" s="0" t="n">
        <v>440</v>
      </c>
      <c r="E3520" s="0" t="n">
        <v>612</v>
      </c>
      <c r="F3520" s="1" t="n">
        <f aca="false">AVERAGE(C3509:C3520)</f>
        <v>-590.333333333333</v>
      </c>
      <c r="G3520" s="1" t="n">
        <f aca="false">AVERAGE(D3509:D3520)</f>
        <v>420</v>
      </c>
      <c r="H3520" s="1" t="n">
        <f aca="false">AVERAGE(E3509:E3520)</f>
        <v>720.333333333333</v>
      </c>
      <c r="I3520" s="1" t="n">
        <f aca="false">SQRT(F3520*F3520+G3520*G3520+H3520*H3520)</f>
        <v>1021.65236531589</v>
      </c>
      <c r="J3520" s="1" t="n">
        <f aca="false">C3520-F3520</f>
        <v>2.33333333333337</v>
      </c>
      <c r="K3520" s="1" t="n">
        <f aca="false">D3520-G3520</f>
        <v>20</v>
      </c>
      <c r="L3520" s="1" t="n">
        <f aca="false">E3520-H3520</f>
        <v>-108.333333333333</v>
      </c>
    </row>
    <row r="3521" customFormat="false" ht="12.8" hidden="false" customHeight="false" outlineLevel="0" collapsed="false">
      <c r="A3521" s="0" t="n">
        <v>65.68</v>
      </c>
      <c r="B3521" s="0" t="n">
        <v>1080.3</v>
      </c>
      <c r="C3521" s="0" t="n">
        <v>-552</v>
      </c>
      <c r="D3521" s="0" t="n">
        <v>504</v>
      </c>
      <c r="E3521" s="0" t="n">
        <v>780</v>
      </c>
      <c r="F3521" s="1" t="n">
        <f aca="false">AVERAGE(C3510:C3521)</f>
        <v>-591.333333333333</v>
      </c>
      <c r="G3521" s="1" t="n">
        <f aca="false">AVERAGE(D3510:D3521)</f>
        <v>426</v>
      </c>
      <c r="H3521" s="1" t="n">
        <f aca="false">AVERAGE(E3510:E3521)</f>
        <v>736</v>
      </c>
      <c r="I3521" s="1" t="n">
        <f aca="false">SQRT(F3521*F3521+G3521*G3521+H3521*H3521)</f>
        <v>1035.78333212652</v>
      </c>
      <c r="J3521" s="1" t="n">
        <f aca="false">C3521-F3521</f>
        <v>39.3333333333334</v>
      </c>
      <c r="K3521" s="1" t="n">
        <f aca="false">D3521-G3521</f>
        <v>78</v>
      </c>
      <c r="L3521" s="1" t="n">
        <f aca="false">E3521-H3521</f>
        <v>44</v>
      </c>
    </row>
    <row r="3522" customFormat="false" ht="12.8" hidden="false" customHeight="false" outlineLevel="0" collapsed="false">
      <c r="A3522" s="0" t="n">
        <v>65.72</v>
      </c>
      <c r="B3522" s="0" t="n">
        <v>1360.9</v>
      </c>
      <c r="C3522" s="0" t="n">
        <v>-604</v>
      </c>
      <c r="D3522" s="0" t="n">
        <v>596</v>
      </c>
      <c r="E3522" s="0" t="n">
        <v>1064</v>
      </c>
      <c r="F3522" s="1" t="n">
        <f aca="false">AVERAGE(C3511:C3522)</f>
        <v>-590.666666666667</v>
      </c>
      <c r="G3522" s="1" t="n">
        <f aca="false">AVERAGE(D3511:D3522)</f>
        <v>425.666666666667</v>
      </c>
      <c r="H3522" s="1" t="n">
        <f aca="false">AVERAGE(E3511:E3522)</f>
        <v>767.333333333333</v>
      </c>
      <c r="I3522" s="1" t="n">
        <f aca="false">SQRT(F3522*F3522+G3522*G3522+H3522*H3522)</f>
        <v>1057.77108424586</v>
      </c>
      <c r="J3522" s="1" t="n">
        <f aca="false">C3522-F3522</f>
        <v>-13.3333333333334</v>
      </c>
      <c r="K3522" s="1" t="n">
        <f aca="false">D3522-G3522</f>
        <v>170.333333333333</v>
      </c>
      <c r="L3522" s="1" t="n">
        <f aca="false">E3522-H3522</f>
        <v>296.666666666667</v>
      </c>
    </row>
    <row r="3523" customFormat="false" ht="12.8" hidden="false" customHeight="false" outlineLevel="0" collapsed="false">
      <c r="A3523" s="0" t="n">
        <v>65.76</v>
      </c>
      <c r="B3523" s="0" t="n">
        <v>1131.7</v>
      </c>
      <c r="C3523" s="0" t="n">
        <v>-720</v>
      </c>
      <c r="D3523" s="0" t="n">
        <v>172</v>
      </c>
      <c r="E3523" s="0" t="n">
        <v>856</v>
      </c>
      <c r="F3523" s="1" t="n">
        <f aca="false">AVERAGE(C3512:C3523)</f>
        <v>-607</v>
      </c>
      <c r="G3523" s="1" t="n">
        <f aca="false">AVERAGE(D3512:D3523)</f>
        <v>404.333333333333</v>
      </c>
      <c r="H3523" s="1" t="n">
        <f aca="false">AVERAGE(E3512:E3523)</f>
        <v>783.666666666667</v>
      </c>
      <c r="I3523" s="1" t="n">
        <f aca="false">SQRT(F3523*F3523+G3523*G3523+H3523*H3523)</f>
        <v>1070.54560336722</v>
      </c>
      <c r="J3523" s="1" t="n">
        <f aca="false">C3523-F3523</f>
        <v>-113</v>
      </c>
      <c r="K3523" s="1" t="n">
        <f aca="false">D3523-G3523</f>
        <v>-232.333333333333</v>
      </c>
      <c r="L3523" s="1" t="n">
        <f aca="false">E3523-H3523</f>
        <v>72.3333333333334</v>
      </c>
    </row>
    <row r="3524" customFormat="false" ht="12.8" hidden="false" customHeight="false" outlineLevel="0" collapsed="false">
      <c r="A3524" s="0" t="n">
        <v>65.8</v>
      </c>
      <c r="B3524" s="0" t="n">
        <v>870.8</v>
      </c>
      <c r="C3524" s="0" t="n">
        <v>-592</v>
      </c>
      <c r="D3524" s="0" t="n">
        <v>-136</v>
      </c>
      <c r="E3524" s="0" t="n">
        <v>624</v>
      </c>
      <c r="F3524" s="1" t="n">
        <f aca="false">AVERAGE(C3513:C3524)</f>
        <v>-596.666666666667</v>
      </c>
      <c r="G3524" s="1" t="n">
        <f aca="false">AVERAGE(D3513:D3524)</f>
        <v>371.333333333333</v>
      </c>
      <c r="H3524" s="1" t="n">
        <f aca="false">AVERAGE(E3513:E3524)</f>
        <v>775.666666666667</v>
      </c>
      <c r="I3524" s="1" t="n">
        <f aca="false">SQRT(F3524*F3524+G3524*G3524+H3524*H3524)</f>
        <v>1046.68922480999</v>
      </c>
      <c r="J3524" s="1" t="n">
        <f aca="false">C3524-F3524</f>
        <v>4.66666666666663</v>
      </c>
      <c r="K3524" s="1" t="n">
        <f aca="false">D3524-G3524</f>
        <v>-507.333333333333</v>
      </c>
      <c r="L3524" s="1" t="n">
        <f aca="false">E3524-H3524</f>
        <v>-151.666666666667</v>
      </c>
    </row>
    <row r="3525" customFormat="false" ht="12.8" hidden="false" customHeight="false" outlineLevel="0" collapsed="false">
      <c r="A3525" s="0" t="n">
        <v>65.84</v>
      </c>
      <c r="B3525" s="0" t="n">
        <v>988.7</v>
      </c>
      <c r="C3525" s="0" t="n">
        <v>-628</v>
      </c>
      <c r="D3525" s="0" t="n">
        <v>544</v>
      </c>
      <c r="E3525" s="0" t="n">
        <v>536</v>
      </c>
      <c r="F3525" s="1" t="n">
        <f aca="false">AVERAGE(C3514:C3525)</f>
        <v>-594</v>
      </c>
      <c r="G3525" s="1" t="n">
        <f aca="false">AVERAGE(D3514:D3525)</f>
        <v>388.666666666667</v>
      </c>
      <c r="H3525" s="1" t="n">
        <f aca="false">AVERAGE(E3514:E3525)</f>
        <v>745.333333333333</v>
      </c>
      <c r="I3525" s="1" t="n">
        <f aca="false">SQRT(F3525*F3525+G3525*G3525+H3525*H3525)</f>
        <v>1029.28108675694</v>
      </c>
      <c r="J3525" s="1" t="n">
        <f aca="false">C3525-F3525</f>
        <v>-34</v>
      </c>
      <c r="K3525" s="1" t="n">
        <f aca="false">D3525-G3525</f>
        <v>155.333333333333</v>
      </c>
      <c r="L3525" s="1" t="n">
        <f aca="false">E3525-H3525</f>
        <v>-209.333333333333</v>
      </c>
    </row>
    <row r="3526" customFormat="false" ht="12.8" hidden="false" customHeight="false" outlineLevel="0" collapsed="false">
      <c r="A3526" s="0" t="n">
        <v>65.88</v>
      </c>
      <c r="B3526" s="0" t="n">
        <v>1203</v>
      </c>
      <c r="C3526" s="0" t="n">
        <v>-704</v>
      </c>
      <c r="D3526" s="0" t="n">
        <v>796</v>
      </c>
      <c r="E3526" s="0" t="n">
        <v>564</v>
      </c>
      <c r="F3526" s="1" t="n">
        <f aca="false">AVERAGE(C3515:C3526)</f>
        <v>-608.666666666667</v>
      </c>
      <c r="G3526" s="1" t="n">
        <f aca="false">AVERAGE(D3515:D3526)</f>
        <v>414.666666666667</v>
      </c>
      <c r="H3526" s="1" t="n">
        <f aca="false">AVERAGE(E3515:E3526)</f>
        <v>725.333333333333</v>
      </c>
      <c r="I3526" s="1" t="n">
        <f aca="false">SQRT(F3526*F3526+G3526*G3526+H3526*H3526)</f>
        <v>1033.69821514792</v>
      </c>
      <c r="J3526" s="1" t="n">
        <f aca="false">C3526-F3526</f>
        <v>-95.3333333333334</v>
      </c>
      <c r="K3526" s="1" t="n">
        <f aca="false">D3526-G3526</f>
        <v>381.333333333333</v>
      </c>
      <c r="L3526" s="1" t="n">
        <f aca="false">E3526-H3526</f>
        <v>-161.333333333333</v>
      </c>
    </row>
    <row r="3527" customFormat="false" ht="12.8" hidden="false" customHeight="false" outlineLevel="0" collapsed="false">
      <c r="A3527" s="0" t="n">
        <v>65.92</v>
      </c>
      <c r="B3527" s="0" t="n">
        <v>1140.7</v>
      </c>
      <c r="C3527" s="0" t="n">
        <v>-724</v>
      </c>
      <c r="D3527" s="0" t="n">
        <v>460</v>
      </c>
      <c r="E3527" s="0" t="n">
        <v>752</v>
      </c>
      <c r="F3527" s="1" t="n">
        <f aca="false">AVERAGE(C3516:C3527)</f>
        <v>-621.666666666667</v>
      </c>
      <c r="G3527" s="1" t="n">
        <f aca="false">AVERAGE(D3516:D3527)</f>
        <v>420.666666666667</v>
      </c>
      <c r="H3527" s="1" t="n">
        <f aca="false">AVERAGE(E3516:E3527)</f>
        <v>721.333333333333</v>
      </c>
      <c r="I3527" s="1" t="n">
        <f aca="false">SQRT(F3527*F3527+G3527*G3527+H3527*H3527)</f>
        <v>1041.03394116939</v>
      </c>
      <c r="J3527" s="1" t="n">
        <f aca="false">C3527-F3527</f>
        <v>-102.333333333333</v>
      </c>
      <c r="K3527" s="1" t="n">
        <f aca="false">D3527-G3527</f>
        <v>39.3333333333333</v>
      </c>
      <c r="L3527" s="1" t="n">
        <f aca="false">E3527-H3527</f>
        <v>30.6666666666666</v>
      </c>
    </row>
    <row r="3528" customFormat="false" ht="12.8" hidden="false" customHeight="false" outlineLevel="0" collapsed="false">
      <c r="A3528" s="0" t="n">
        <v>65.96</v>
      </c>
      <c r="B3528" s="0" t="n">
        <v>1132.6</v>
      </c>
      <c r="C3528" s="0" t="n">
        <v>-656</v>
      </c>
      <c r="D3528" s="0" t="n">
        <v>432</v>
      </c>
      <c r="E3528" s="0" t="n">
        <v>816</v>
      </c>
      <c r="F3528" s="1" t="n">
        <f aca="false">AVERAGE(C3517:C3528)</f>
        <v>-624.333333333333</v>
      </c>
      <c r="G3528" s="1" t="n">
        <f aca="false">AVERAGE(D3517:D3528)</f>
        <v>426</v>
      </c>
      <c r="H3528" s="1" t="n">
        <f aca="false">AVERAGE(E3517:E3528)</f>
        <v>710.666666666667</v>
      </c>
      <c r="I3528" s="1" t="n">
        <f aca="false">SQRT(F3528*F3528+G3528*G3528+H3528*H3528)</f>
        <v>1037.45613026394</v>
      </c>
      <c r="J3528" s="1" t="n">
        <f aca="false">C3528-F3528</f>
        <v>-31.6666666666666</v>
      </c>
      <c r="K3528" s="1" t="n">
        <f aca="false">D3528-G3528</f>
        <v>6</v>
      </c>
      <c r="L3528" s="1" t="n">
        <f aca="false">E3528-H3528</f>
        <v>105.333333333333</v>
      </c>
    </row>
    <row r="3529" customFormat="false" ht="12.8" hidden="false" customHeight="false" outlineLevel="0" collapsed="false">
      <c r="A3529" s="0" t="n">
        <v>66</v>
      </c>
      <c r="B3529" s="0" t="n">
        <v>1124.6</v>
      </c>
      <c r="C3529" s="0" t="n">
        <v>-708</v>
      </c>
      <c r="D3529" s="0" t="n">
        <v>568</v>
      </c>
      <c r="E3529" s="0" t="n">
        <v>664</v>
      </c>
      <c r="F3529" s="1" t="n">
        <f aca="false">AVERAGE(C3518:C3529)</f>
        <v>-634</v>
      </c>
      <c r="G3529" s="1" t="n">
        <f aca="false">AVERAGE(D3518:D3529)</f>
        <v>440.666666666667</v>
      </c>
      <c r="H3529" s="1" t="n">
        <f aca="false">AVERAGE(E3518:E3529)</f>
        <v>703.333333333333</v>
      </c>
      <c r="I3529" s="1" t="n">
        <f aca="false">SQRT(F3529*F3529+G3529*G3529+H3529*H3529)</f>
        <v>1044.42371137814</v>
      </c>
      <c r="J3529" s="1" t="n">
        <f aca="false">C3529-F3529</f>
        <v>-74</v>
      </c>
      <c r="K3529" s="1" t="n">
        <f aca="false">D3529-G3529</f>
        <v>127.333333333333</v>
      </c>
      <c r="L3529" s="1" t="n">
        <f aca="false">E3529-H3529</f>
        <v>-39.3333333333334</v>
      </c>
    </row>
    <row r="3530" customFormat="false" ht="12.8" hidden="false" customHeight="false" outlineLevel="0" collapsed="false">
      <c r="A3530" s="0" t="n">
        <v>66.04</v>
      </c>
      <c r="B3530" s="0" t="n">
        <v>938.4</v>
      </c>
      <c r="C3530" s="0" t="n">
        <v>-564</v>
      </c>
      <c r="D3530" s="0" t="n">
        <v>512</v>
      </c>
      <c r="E3530" s="0" t="n">
        <v>548</v>
      </c>
      <c r="F3530" s="1" t="n">
        <f aca="false">AVERAGE(C3519:C3530)</f>
        <v>-631.666666666667</v>
      </c>
      <c r="G3530" s="1" t="n">
        <f aca="false">AVERAGE(D3519:D3530)</f>
        <v>446.666666666667</v>
      </c>
      <c r="H3530" s="1" t="n">
        <f aca="false">AVERAGE(E3519:E3530)</f>
        <v>698.666666666667</v>
      </c>
      <c r="I3530" s="1" t="n">
        <f aca="false">SQRT(F3530*F3530+G3530*G3530+H3530*H3530)</f>
        <v>1042.42457760742</v>
      </c>
      <c r="J3530" s="1" t="n">
        <f aca="false">C3530-F3530</f>
        <v>67.6666666666666</v>
      </c>
      <c r="K3530" s="1" t="n">
        <f aca="false">D3530-G3530</f>
        <v>65.3333333333333</v>
      </c>
      <c r="L3530" s="1" t="n">
        <f aca="false">E3530-H3530</f>
        <v>-150.666666666667</v>
      </c>
    </row>
    <row r="3531" customFormat="false" ht="12.8" hidden="false" customHeight="false" outlineLevel="0" collapsed="false">
      <c r="A3531" s="0" t="n">
        <v>66.08</v>
      </c>
      <c r="B3531" s="0" t="n">
        <v>842.8</v>
      </c>
      <c r="C3531" s="0" t="n">
        <v>-684</v>
      </c>
      <c r="D3531" s="0" t="n">
        <v>140</v>
      </c>
      <c r="E3531" s="0" t="n">
        <v>472</v>
      </c>
      <c r="F3531" s="1" t="n">
        <f aca="false">AVERAGE(C3520:C3531)</f>
        <v>-643.666666666667</v>
      </c>
      <c r="G3531" s="1" t="n">
        <f aca="false">AVERAGE(D3520:D3531)</f>
        <v>419</v>
      </c>
      <c r="H3531" s="1" t="n">
        <f aca="false">AVERAGE(E3520:E3531)</f>
        <v>690.666666666667</v>
      </c>
      <c r="I3531" s="1" t="n">
        <f aca="false">SQRT(F3531*F3531+G3531*G3531+H3531*H3531)</f>
        <v>1032.90281354163</v>
      </c>
      <c r="J3531" s="1" t="n">
        <f aca="false">C3531-F3531</f>
        <v>-40.3333333333334</v>
      </c>
      <c r="K3531" s="1" t="n">
        <f aca="false">D3531-G3531</f>
        <v>-279</v>
      </c>
      <c r="L3531" s="1" t="n">
        <f aca="false">E3531-H3531</f>
        <v>-218.666666666667</v>
      </c>
    </row>
    <row r="3532" customFormat="false" ht="12.8" hidden="false" customHeight="false" outlineLevel="0" collapsed="false">
      <c r="A3532" s="0" t="n">
        <v>66.12</v>
      </c>
      <c r="B3532" s="0" t="n">
        <v>949.5</v>
      </c>
      <c r="C3532" s="0" t="n">
        <v>-764</v>
      </c>
      <c r="D3532" s="0" t="n">
        <v>268</v>
      </c>
      <c r="E3532" s="0" t="n">
        <v>496</v>
      </c>
      <c r="F3532" s="1" t="n">
        <f aca="false">AVERAGE(C3521:C3532)</f>
        <v>-658.333333333333</v>
      </c>
      <c r="G3532" s="1" t="n">
        <f aca="false">AVERAGE(D3521:D3532)</f>
        <v>404.666666666667</v>
      </c>
      <c r="H3532" s="1" t="n">
        <f aca="false">AVERAGE(E3521:E3532)</f>
        <v>681</v>
      </c>
      <c r="I3532" s="1" t="n">
        <f aca="false">SQRT(F3532*F3532+G3532*G3532+H3532*H3532)</f>
        <v>1030.00916932272</v>
      </c>
      <c r="J3532" s="1" t="n">
        <f aca="false">C3532-F3532</f>
        <v>-105.666666666667</v>
      </c>
      <c r="K3532" s="1" t="n">
        <f aca="false">D3532-G3532</f>
        <v>-136.666666666667</v>
      </c>
      <c r="L3532" s="1" t="n">
        <f aca="false">E3532-H3532</f>
        <v>-185</v>
      </c>
    </row>
    <row r="3533" customFormat="false" ht="12.8" hidden="false" customHeight="false" outlineLevel="0" collapsed="false">
      <c r="A3533" s="0" t="n">
        <v>66.16</v>
      </c>
      <c r="B3533" s="0" t="n">
        <v>1000</v>
      </c>
      <c r="C3533" s="0" t="n">
        <v>-720</v>
      </c>
      <c r="D3533" s="0" t="n">
        <v>52</v>
      </c>
      <c r="E3533" s="0" t="n">
        <v>692</v>
      </c>
      <c r="F3533" s="1" t="n">
        <f aca="false">AVERAGE(C3522:C3533)</f>
        <v>-672.333333333333</v>
      </c>
      <c r="G3533" s="1" t="n">
        <f aca="false">AVERAGE(D3522:D3533)</f>
        <v>367</v>
      </c>
      <c r="H3533" s="1" t="n">
        <f aca="false">AVERAGE(E3522:E3533)</f>
        <v>673.666666666667</v>
      </c>
      <c r="I3533" s="1" t="n">
        <f aca="false">SQRT(F3533*F3533+G3533*G3533+H3533*H3533)</f>
        <v>1020.07249197735</v>
      </c>
      <c r="J3533" s="1" t="n">
        <f aca="false">C3533-F3533</f>
        <v>-47.6666666666666</v>
      </c>
      <c r="K3533" s="1" t="n">
        <f aca="false">D3533-G3533</f>
        <v>-315</v>
      </c>
      <c r="L3533" s="1" t="n">
        <f aca="false">E3533-H3533</f>
        <v>18.3333333333334</v>
      </c>
    </row>
    <row r="3534" customFormat="false" ht="12.8" hidden="false" customHeight="false" outlineLevel="0" collapsed="false">
      <c r="A3534" s="0" t="n">
        <v>66.2</v>
      </c>
      <c r="B3534" s="0" t="n">
        <v>1137.1</v>
      </c>
      <c r="C3534" s="0" t="n">
        <v>-564</v>
      </c>
      <c r="D3534" s="0" t="n">
        <v>388</v>
      </c>
      <c r="E3534" s="0" t="n">
        <v>908</v>
      </c>
      <c r="F3534" s="1" t="n">
        <f aca="false">AVERAGE(C3523:C3534)</f>
        <v>-669</v>
      </c>
      <c r="G3534" s="1" t="n">
        <f aca="false">AVERAGE(D3523:D3534)</f>
        <v>349.666666666667</v>
      </c>
      <c r="H3534" s="1" t="n">
        <f aca="false">AVERAGE(E3523:E3534)</f>
        <v>660.666666666667</v>
      </c>
      <c r="I3534" s="1" t="n">
        <f aca="false">SQRT(F3534*F3534+G3534*G3534+H3534*H3534)</f>
        <v>1003.14915253028</v>
      </c>
      <c r="J3534" s="1" t="n">
        <f aca="false">C3534-F3534</f>
        <v>105</v>
      </c>
      <c r="K3534" s="1" t="n">
        <f aca="false">D3534-G3534</f>
        <v>38.3333333333333</v>
      </c>
      <c r="L3534" s="1" t="n">
        <f aca="false">E3534-H3534</f>
        <v>247.333333333333</v>
      </c>
    </row>
    <row r="3535" customFormat="false" ht="12.8" hidden="false" customHeight="false" outlineLevel="0" collapsed="false">
      <c r="A3535" s="0" t="n">
        <v>66.24</v>
      </c>
      <c r="B3535" s="0" t="n">
        <v>1239.2</v>
      </c>
      <c r="C3535" s="0" t="n">
        <v>-568</v>
      </c>
      <c r="D3535" s="0" t="n">
        <v>860</v>
      </c>
      <c r="E3535" s="0" t="n">
        <v>688</v>
      </c>
      <c r="F3535" s="1" t="n">
        <f aca="false">AVERAGE(C3524:C3535)</f>
        <v>-656.333333333333</v>
      </c>
      <c r="G3535" s="1" t="n">
        <f aca="false">AVERAGE(D3524:D3535)</f>
        <v>407</v>
      </c>
      <c r="H3535" s="1" t="n">
        <f aca="false">AVERAGE(E3524:E3535)</f>
        <v>646.666666666667</v>
      </c>
      <c r="I3535" s="1" t="n">
        <f aca="false">SQRT(F3535*F3535+G3535*G3535+H3535*H3535)</f>
        <v>1007.27365806032</v>
      </c>
      <c r="J3535" s="1" t="n">
        <f aca="false">C3535-F3535</f>
        <v>88.3333333333334</v>
      </c>
      <c r="K3535" s="1" t="n">
        <f aca="false">D3535-G3535</f>
        <v>453</v>
      </c>
      <c r="L3535" s="1" t="n">
        <f aca="false">E3535-H3535</f>
        <v>41.3333333333334</v>
      </c>
    </row>
    <row r="3536" customFormat="false" ht="12.8" hidden="false" customHeight="false" outlineLevel="0" collapsed="false">
      <c r="A3536" s="0" t="n">
        <v>66.28</v>
      </c>
      <c r="B3536" s="0" t="n">
        <v>1122.2</v>
      </c>
      <c r="C3536" s="0" t="n">
        <v>-596</v>
      </c>
      <c r="D3536" s="0" t="n">
        <v>796</v>
      </c>
      <c r="E3536" s="0" t="n">
        <v>520</v>
      </c>
      <c r="F3536" s="1" t="n">
        <f aca="false">AVERAGE(C3525:C3536)</f>
        <v>-656.666666666667</v>
      </c>
      <c r="G3536" s="1" t="n">
        <f aca="false">AVERAGE(D3525:D3536)</f>
        <v>484.666666666667</v>
      </c>
      <c r="H3536" s="1" t="n">
        <f aca="false">AVERAGE(E3525:E3536)</f>
        <v>638</v>
      </c>
      <c r="I3536" s="1" t="n">
        <f aca="false">SQRT(F3536*F3536+G3536*G3536+H3536*H3536)</f>
        <v>1035.93285925724</v>
      </c>
      <c r="J3536" s="1" t="n">
        <f aca="false">C3536-F3536</f>
        <v>60.6666666666666</v>
      </c>
      <c r="K3536" s="1" t="n">
        <f aca="false">D3536-G3536</f>
        <v>311.333333333333</v>
      </c>
      <c r="L3536" s="1" t="n">
        <f aca="false">E3536-H3536</f>
        <v>-118</v>
      </c>
    </row>
    <row r="3537" customFormat="false" ht="12.8" hidden="false" customHeight="false" outlineLevel="0" collapsed="false">
      <c r="A3537" s="0" t="n">
        <v>66.32</v>
      </c>
      <c r="B3537" s="0" t="n">
        <v>1098.2</v>
      </c>
      <c r="C3537" s="0" t="n">
        <v>-592</v>
      </c>
      <c r="D3537" s="0" t="n">
        <v>648</v>
      </c>
      <c r="E3537" s="0" t="n">
        <v>660</v>
      </c>
      <c r="F3537" s="1" t="n">
        <f aca="false">AVERAGE(C3526:C3537)</f>
        <v>-653.666666666667</v>
      </c>
      <c r="G3537" s="1" t="n">
        <f aca="false">AVERAGE(D3526:D3537)</f>
        <v>493.333333333333</v>
      </c>
      <c r="H3537" s="1" t="n">
        <f aca="false">AVERAGE(E3526:E3537)</f>
        <v>648.333333333333</v>
      </c>
      <c r="I3537" s="1" t="n">
        <f aca="false">SQRT(F3537*F3537+G3537*G3537+H3537*H3537)</f>
        <v>1044.50658207596</v>
      </c>
      <c r="J3537" s="1" t="n">
        <f aca="false">C3537-F3537</f>
        <v>61.6666666666666</v>
      </c>
      <c r="K3537" s="1" t="n">
        <f aca="false">D3537-G3537</f>
        <v>154.666666666667</v>
      </c>
      <c r="L3537" s="1" t="n">
        <f aca="false">E3537-H3537</f>
        <v>11.6666666666666</v>
      </c>
    </row>
    <row r="3538" customFormat="false" ht="12.8" hidden="false" customHeight="false" outlineLevel="0" collapsed="false">
      <c r="A3538" s="0" t="n">
        <v>66.36</v>
      </c>
      <c r="B3538" s="0" t="n">
        <v>972.3</v>
      </c>
      <c r="C3538" s="0" t="n">
        <v>-616</v>
      </c>
      <c r="D3538" s="0" t="n">
        <v>408</v>
      </c>
      <c r="E3538" s="0" t="n">
        <v>632</v>
      </c>
      <c r="F3538" s="1" t="n">
        <f aca="false">AVERAGE(C3527:C3538)</f>
        <v>-646.333333333333</v>
      </c>
      <c r="G3538" s="1" t="n">
        <f aca="false">AVERAGE(D3527:D3538)</f>
        <v>461</v>
      </c>
      <c r="H3538" s="1" t="n">
        <f aca="false">AVERAGE(E3527:E3538)</f>
        <v>654</v>
      </c>
      <c r="I3538" s="1" t="n">
        <f aca="false">SQRT(F3538*F3538+G3538*G3538+H3538*H3538)</f>
        <v>1028.58338396932</v>
      </c>
      <c r="J3538" s="1" t="n">
        <f aca="false">C3538-F3538</f>
        <v>30.3333333333334</v>
      </c>
      <c r="K3538" s="1" t="n">
        <f aca="false">D3538-G3538</f>
        <v>-53</v>
      </c>
      <c r="L3538" s="1" t="n">
        <f aca="false">E3538-H3538</f>
        <v>-22</v>
      </c>
    </row>
    <row r="3539" customFormat="false" ht="12.8" hidden="false" customHeight="false" outlineLevel="0" collapsed="false">
      <c r="A3539" s="0" t="n">
        <v>66.4</v>
      </c>
      <c r="B3539" s="0" t="n">
        <v>1030.6</v>
      </c>
      <c r="C3539" s="0" t="n">
        <v>-604</v>
      </c>
      <c r="D3539" s="0" t="n">
        <v>416</v>
      </c>
      <c r="E3539" s="0" t="n">
        <v>724</v>
      </c>
      <c r="F3539" s="1" t="n">
        <f aca="false">AVERAGE(C3528:C3539)</f>
        <v>-636.333333333333</v>
      </c>
      <c r="G3539" s="1" t="n">
        <f aca="false">AVERAGE(D3528:D3539)</f>
        <v>457.333333333333</v>
      </c>
      <c r="H3539" s="1" t="n">
        <f aca="false">AVERAGE(E3528:E3539)</f>
        <v>651.666666666667</v>
      </c>
      <c r="I3539" s="1" t="n">
        <f aca="false">SQRT(F3539*F3539+G3539*G3539+H3539*H3539)</f>
        <v>1019.1875849584</v>
      </c>
      <c r="J3539" s="1" t="n">
        <f aca="false">C3539-F3539</f>
        <v>32.3333333333334</v>
      </c>
      <c r="K3539" s="1" t="n">
        <f aca="false">D3539-G3539</f>
        <v>-41.3333333333333</v>
      </c>
      <c r="L3539" s="1" t="n">
        <f aca="false">E3539-H3539</f>
        <v>72.3333333333334</v>
      </c>
    </row>
    <row r="3540" customFormat="false" ht="12.8" hidden="false" customHeight="false" outlineLevel="0" collapsed="false">
      <c r="A3540" s="0" t="n">
        <v>66.44</v>
      </c>
      <c r="B3540" s="0" t="n">
        <v>874.3</v>
      </c>
      <c r="C3540" s="0" t="n">
        <v>-528</v>
      </c>
      <c r="D3540" s="0" t="n">
        <v>464</v>
      </c>
      <c r="E3540" s="0" t="n">
        <v>520</v>
      </c>
      <c r="F3540" s="1" t="n">
        <f aca="false">AVERAGE(C3529:C3540)</f>
        <v>-625.666666666667</v>
      </c>
      <c r="G3540" s="1" t="n">
        <f aca="false">AVERAGE(D3529:D3540)</f>
        <v>460</v>
      </c>
      <c r="H3540" s="1" t="n">
        <f aca="false">AVERAGE(E3529:E3540)</f>
        <v>627</v>
      </c>
      <c r="I3540" s="1" t="n">
        <f aca="false">SQRT(F3540*F3540+G3540*G3540+H3540*H3540)</f>
        <v>998.092068788134</v>
      </c>
      <c r="J3540" s="1" t="n">
        <f aca="false">C3540-F3540</f>
        <v>97.6666666666666</v>
      </c>
      <c r="K3540" s="1" t="n">
        <f aca="false">D3540-G3540</f>
        <v>4</v>
      </c>
      <c r="L3540" s="1" t="n">
        <f aca="false">E3540-H3540</f>
        <v>-107</v>
      </c>
    </row>
    <row r="3541" customFormat="false" ht="12.8" hidden="false" customHeight="false" outlineLevel="0" collapsed="false">
      <c r="A3541" s="0" t="n">
        <v>66.48</v>
      </c>
      <c r="B3541" s="0" t="n">
        <v>1029.7</v>
      </c>
      <c r="C3541" s="0" t="n">
        <v>-668</v>
      </c>
      <c r="D3541" s="0" t="n">
        <v>336</v>
      </c>
      <c r="E3541" s="0" t="n">
        <v>708</v>
      </c>
      <c r="F3541" s="1" t="n">
        <f aca="false">AVERAGE(C3530:C3541)</f>
        <v>-622.333333333333</v>
      </c>
      <c r="G3541" s="1" t="n">
        <f aca="false">AVERAGE(D3530:D3541)</f>
        <v>440.666666666667</v>
      </c>
      <c r="H3541" s="1" t="n">
        <f aca="false">AVERAGE(E3530:E3541)</f>
        <v>630.666666666667</v>
      </c>
      <c r="I3541" s="1" t="n">
        <f aca="false">SQRT(F3541*F3541+G3541*G3541+H3541*H3541)</f>
        <v>989.558655832656</v>
      </c>
      <c r="J3541" s="1" t="n">
        <f aca="false">C3541-F3541</f>
        <v>-45.6666666666666</v>
      </c>
      <c r="K3541" s="1" t="n">
        <f aca="false">D3541-G3541</f>
        <v>-104.666666666667</v>
      </c>
      <c r="L3541" s="1" t="n">
        <f aca="false">E3541-H3541</f>
        <v>77.3333333333334</v>
      </c>
    </row>
    <row r="3542" customFormat="false" ht="12.8" hidden="false" customHeight="false" outlineLevel="0" collapsed="false">
      <c r="A3542" s="0" t="n">
        <v>66.52</v>
      </c>
      <c r="B3542" s="0" t="n">
        <v>1017.8</v>
      </c>
      <c r="C3542" s="0" t="n">
        <v>-648</v>
      </c>
      <c r="D3542" s="0" t="n">
        <v>460</v>
      </c>
      <c r="E3542" s="0" t="n">
        <v>636</v>
      </c>
      <c r="F3542" s="1" t="n">
        <f aca="false">AVERAGE(C3531:C3542)</f>
        <v>-629.333333333333</v>
      </c>
      <c r="G3542" s="1" t="n">
        <f aca="false">AVERAGE(D3531:D3542)</f>
        <v>436.333333333333</v>
      </c>
      <c r="H3542" s="1" t="n">
        <f aca="false">AVERAGE(E3531:E3542)</f>
        <v>638</v>
      </c>
      <c r="I3542" s="1" t="n">
        <f aca="false">SQRT(F3542*F3542+G3542*G3542+H3542*H3542)</f>
        <v>996.740298283471</v>
      </c>
      <c r="J3542" s="1" t="n">
        <f aca="false">C3542-F3542</f>
        <v>-18.6666666666666</v>
      </c>
      <c r="K3542" s="1" t="n">
        <f aca="false">D3542-G3542</f>
        <v>23.6666666666667</v>
      </c>
      <c r="L3542" s="1" t="n">
        <f aca="false">E3542-H3542</f>
        <v>-2</v>
      </c>
    </row>
    <row r="3543" customFormat="false" ht="12.8" hidden="false" customHeight="false" outlineLevel="0" collapsed="false">
      <c r="A3543" s="0" t="n">
        <v>66.56</v>
      </c>
      <c r="B3543" s="0" t="n">
        <v>1168.7</v>
      </c>
      <c r="C3543" s="0" t="n">
        <v>-684</v>
      </c>
      <c r="D3543" s="0" t="n">
        <v>508</v>
      </c>
      <c r="E3543" s="0" t="n">
        <v>800</v>
      </c>
      <c r="F3543" s="1" t="n">
        <f aca="false">AVERAGE(C3532:C3543)</f>
        <v>-629.333333333333</v>
      </c>
      <c r="G3543" s="1" t="n">
        <f aca="false">AVERAGE(D3532:D3543)</f>
        <v>467</v>
      </c>
      <c r="H3543" s="1" t="n">
        <f aca="false">AVERAGE(E3532:E3543)</f>
        <v>665.333333333333</v>
      </c>
      <c r="I3543" s="1" t="n">
        <f aca="false">SQRT(F3543*F3543+G3543*G3543+H3543*H3543)</f>
        <v>1028.01648279047</v>
      </c>
      <c r="J3543" s="1" t="n">
        <f aca="false">C3543-F3543</f>
        <v>-54.6666666666666</v>
      </c>
      <c r="K3543" s="1" t="n">
        <f aca="false">D3543-G3543</f>
        <v>41</v>
      </c>
      <c r="L3543" s="1" t="n">
        <f aca="false">E3543-H3543</f>
        <v>134.666666666667</v>
      </c>
    </row>
    <row r="3544" customFormat="false" ht="12.8" hidden="false" customHeight="false" outlineLevel="0" collapsed="false">
      <c r="A3544" s="0" t="n">
        <v>66.6</v>
      </c>
      <c r="B3544" s="0" t="n">
        <v>1134.1</v>
      </c>
      <c r="C3544" s="0" t="n">
        <v>-560</v>
      </c>
      <c r="D3544" s="0" t="n">
        <v>412</v>
      </c>
      <c r="E3544" s="0" t="n">
        <v>896</v>
      </c>
      <c r="F3544" s="1" t="n">
        <f aca="false">AVERAGE(C3533:C3544)</f>
        <v>-612.333333333333</v>
      </c>
      <c r="G3544" s="1" t="n">
        <f aca="false">AVERAGE(D3533:D3544)</f>
        <v>479</v>
      </c>
      <c r="H3544" s="1" t="n">
        <f aca="false">AVERAGE(E3533:E3544)</f>
        <v>698.666666666667</v>
      </c>
      <c r="I3544" s="1" t="n">
        <f aca="false">SQRT(F3544*F3544+G3544*G3544+H3544*H3544)</f>
        <v>1045.24074845091</v>
      </c>
      <c r="J3544" s="1" t="n">
        <f aca="false">C3544-F3544</f>
        <v>52.3333333333334</v>
      </c>
      <c r="K3544" s="1" t="n">
        <f aca="false">D3544-G3544</f>
        <v>-67</v>
      </c>
      <c r="L3544" s="1" t="n">
        <f aca="false">E3544-H3544</f>
        <v>197.333333333333</v>
      </c>
    </row>
    <row r="3545" customFormat="false" ht="12.8" hidden="false" customHeight="false" outlineLevel="0" collapsed="false">
      <c r="A3545" s="0" t="n">
        <v>66.64</v>
      </c>
      <c r="B3545" s="0" t="n">
        <v>1109.6</v>
      </c>
      <c r="C3545" s="0" t="n">
        <v>-584</v>
      </c>
      <c r="D3545" s="0" t="n">
        <v>388</v>
      </c>
      <c r="E3545" s="0" t="n">
        <v>860</v>
      </c>
      <c r="F3545" s="1" t="n">
        <f aca="false">AVERAGE(C3534:C3545)</f>
        <v>-601</v>
      </c>
      <c r="G3545" s="1" t="n">
        <f aca="false">AVERAGE(D3534:D3545)</f>
        <v>507</v>
      </c>
      <c r="H3545" s="1" t="n">
        <f aca="false">AVERAGE(E3534:E3545)</f>
        <v>712.666666666667</v>
      </c>
      <c r="I3545" s="1" t="n">
        <f aca="false">SQRT(F3545*F3545+G3545*G3545+H3545*H3545)</f>
        <v>1061.19921681924</v>
      </c>
      <c r="J3545" s="1" t="n">
        <f aca="false">C3545-F3545</f>
        <v>17</v>
      </c>
      <c r="K3545" s="1" t="n">
        <f aca="false">D3545-G3545</f>
        <v>-119</v>
      </c>
      <c r="L3545" s="1" t="n">
        <f aca="false">E3545-H3545</f>
        <v>147.333333333333</v>
      </c>
    </row>
    <row r="3546" customFormat="false" ht="12.8" hidden="false" customHeight="false" outlineLevel="0" collapsed="false">
      <c r="A3546" s="0" t="n">
        <v>66.68</v>
      </c>
      <c r="B3546" s="0" t="n">
        <v>1073</v>
      </c>
      <c r="C3546" s="0" t="n">
        <v>-632</v>
      </c>
      <c r="D3546" s="0" t="n">
        <v>452</v>
      </c>
      <c r="E3546" s="0" t="n">
        <v>740</v>
      </c>
      <c r="F3546" s="1" t="n">
        <f aca="false">AVERAGE(C3535:C3546)</f>
        <v>-606.666666666667</v>
      </c>
      <c r="G3546" s="1" t="n">
        <f aca="false">AVERAGE(D3535:D3546)</f>
        <v>512.333333333333</v>
      </c>
      <c r="H3546" s="1" t="n">
        <f aca="false">AVERAGE(E3535:E3546)</f>
        <v>698.666666666667</v>
      </c>
      <c r="I3546" s="1" t="n">
        <f aca="false">SQRT(F3546*F3546+G3546*G3546+H3546*H3546)</f>
        <v>1057.66960814803</v>
      </c>
      <c r="J3546" s="1" t="n">
        <f aca="false">C3546-F3546</f>
        <v>-25.3333333333334</v>
      </c>
      <c r="K3546" s="1" t="n">
        <f aca="false">D3546-G3546</f>
        <v>-60.3333333333334</v>
      </c>
      <c r="L3546" s="1" t="n">
        <f aca="false">E3546-H3546</f>
        <v>41.3333333333334</v>
      </c>
    </row>
    <row r="3547" customFormat="false" ht="12.8" hidden="false" customHeight="false" outlineLevel="0" collapsed="false">
      <c r="A3547" s="0" t="n">
        <v>66.72</v>
      </c>
      <c r="B3547" s="0" t="n">
        <v>1008.3</v>
      </c>
      <c r="C3547" s="0" t="n">
        <v>-632</v>
      </c>
      <c r="D3547" s="0" t="n">
        <v>472</v>
      </c>
      <c r="E3547" s="0" t="n">
        <v>628</v>
      </c>
      <c r="F3547" s="1" t="n">
        <f aca="false">AVERAGE(C3536:C3547)</f>
        <v>-612</v>
      </c>
      <c r="G3547" s="1" t="n">
        <f aca="false">AVERAGE(D3536:D3547)</f>
        <v>480</v>
      </c>
      <c r="H3547" s="1" t="n">
        <f aca="false">AVERAGE(E3536:E3547)</f>
        <v>693.666666666667</v>
      </c>
      <c r="I3547" s="1" t="n">
        <f aca="false">SQRT(F3547*F3547+G3547*G3547+H3547*H3547)</f>
        <v>1042.16958526165</v>
      </c>
      <c r="J3547" s="1" t="n">
        <f aca="false">C3547-F3547</f>
        <v>-20</v>
      </c>
      <c r="K3547" s="1" t="n">
        <f aca="false">D3547-G3547</f>
        <v>-8</v>
      </c>
      <c r="L3547" s="1" t="n">
        <f aca="false">E3547-H3547</f>
        <v>-65.6666666666666</v>
      </c>
    </row>
    <row r="3548" customFormat="false" ht="12.8" hidden="false" customHeight="false" outlineLevel="0" collapsed="false">
      <c r="A3548" s="0" t="n">
        <v>66.76</v>
      </c>
      <c r="B3548" s="0" t="n">
        <v>1012.2</v>
      </c>
      <c r="C3548" s="0" t="n">
        <v>-580</v>
      </c>
      <c r="D3548" s="0" t="n">
        <v>560</v>
      </c>
      <c r="E3548" s="0" t="n">
        <v>612</v>
      </c>
      <c r="F3548" s="1" t="n">
        <f aca="false">AVERAGE(C3537:C3548)</f>
        <v>-610.666666666667</v>
      </c>
      <c r="G3548" s="1" t="n">
        <f aca="false">AVERAGE(D3537:D3548)</f>
        <v>460.333333333333</v>
      </c>
      <c r="H3548" s="1" t="n">
        <f aca="false">AVERAGE(E3537:E3548)</f>
        <v>701.333333333333</v>
      </c>
      <c r="I3548" s="1" t="n">
        <f aca="false">SQRT(F3548*F3548+G3548*G3548+H3548*H3548)</f>
        <v>1037.6362561129</v>
      </c>
      <c r="J3548" s="1" t="n">
        <f aca="false">C3548-F3548</f>
        <v>30.6666666666666</v>
      </c>
      <c r="K3548" s="1" t="n">
        <f aca="false">D3548-G3548</f>
        <v>99.6666666666667</v>
      </c>
      <c r="L3548" s="1" t="n">
        <f aca="false">E3548-H3548</f>
        <v>-89.3333333333334</v>
      </c>
    </row>
    <row r="3549" customFormat="false" ht="12.8" hidden="false" customHeight="false" outlineLevel="0" collapsed="false">
      <c r="A3549" s="0" t="n">
        <v>66.8</v>
      </c>
      <c r="B3549" s="0" t="n">
        <v>1006.1</v>
      </c>
      <c r="C3549" s="0" t="n">
        <v>-536</v>
      </c>
      <c r="D3549" s="0" t="n">
        <v>612</v>
      </c>
      <c r="E3549" s="0" t="n">
        <v>592</v>
      </c>
      <c r="F3549" s="1" t="n">
        <f aca="false">AVERAGE(C3538:C3549)</f>
        <v>-606</v>
      </c>
      <c r="G3549" s="1" t="n">
        <f aca="false">AVERAGE(D3538:D3549)</f>
        <v>457.333333333333</v>
      </c>
      <c r="H3549" s="1" t="n">
        <f aca="false">AVERAGE(E3538:E3549)</f>
        <v>695.666666666667</v>
      </c>
      <c r="I3549" s="1" t="n">
        <f aca="false">SQRT(F3549*F3549+G3549*G3549+H3549*H3549)</f>
        <v>1029.72903663483</v>
      </c>
      <c r="J3549" s="1" t="n">
        <f aca="false">C3549-F3549</f>
        <v>70</v>
      </c>
      <c r="K3549" s="1" t="n">
        <f aca="false">D3549-G3549</f>
        <v>154.666666666667</v>
      </c>
      <c r="L3549" s="1" t="n">
        <f aca="false">E3549-H3549</f>
        <v>-103.666666666667</v>
      </c>
    </row>
    <row r="3550" customFormat="false" ht="12.8" hidden="false" customHeight="false" outlineLevel="0" collapsed="false">
      <c r="A3550" s="0" t="n">
        <v>66.84</v>
      </c>
      <c r="B3550" s="0" t="n">
        <v>958.6</v>
      </c>
      <c r="C3550" s="0" t="n">
        <v>-548</v>
      </c>
      <c r="D3550" s="0" t="n">
        <v>484</v>
      </c>
      <c r="E3550" s="0" t="n">
        <v>620</v>
      </c>
      <c r="F3550" s="1" t="n">
        <f aca="false">AVERAGE(C3539:C3550)</f>
        <v>-600.333333333333</v>
      </c>
      <c r="G3550" s="1" t="n">
        <f aca="false">AVERAGE(D3539:D3550)</f>
        <v>463.666666666667</v>
      </c>
      <c r="H3550" s="1" t="n">
        <f aca="false">AVERAGE(E3539:E3550)</f>
        <v>694.666666666667</v>
      </c>
      <c r="I3550" s="1" t="n">
        <f aca="false">SQRT(F3550*F3550+G3550*G3550+H3550*H3550)</f>
        <v>1028.56631612486</v>
      </c>
      <c r="J3550" s="1" t="n">
        <f aca="false">C3550-F3550</f>
        <v>52.3333333333334</v>
      </c>
      <c r="K3550" s="1" t="n">
        <f aca="false">D3550-G3550</f>
        <v>20.3333333333333</v>
      </c>
      <c r="L3550" s="1" t="n">
        <f aca="false">E3550-H3550</f>
        <v>-74.6666666666666</v>
      </c>
    </row>
    <row r="3551" customFormat="false" ht="12.8" hidden="false" customHeight="false" outlineLevel="0" collapsed="false">
      <c r="A3551" s="0" t="n">
        <v>66.88</v>
      </c>
      <c r="B3551" s="0" t="n">
        <v>1000.1</v>
      </c>
      <c r="C3551" s="0" t="n">
        <v>-548</v>
      </c>
      <c r="D3551" s="0" t="n">
        <v>476</v>
      </c>
      <c r="E3551" s="0" t="n">
        <v>688</v>
      </c>
      <c r="F3551" s="1" t="n">
        <f aca="false">AVERAGE(C3540:C3551)</f>
        <v>-595.666666666667</v>
      </c>
      <c r="G3551" s="1" t="n">
        <f aca="false">AVERAGE(D3540:D3551)</f>
        <v>468.666666666667</v>
      </c>
      <c r="H3551" s="1" t="n">
        <f aca="false">AVERAGE(E3540:E3551)</f>
        <v>691.666666666667</v>
      </c>
      <c r="I3551" s="1" t="n">
        <f aca="false">SQRT(F3551*F3551+G3551*G3551+H3551*H3551)</f>
        <v>1026.0945375549</v>
      </c>
      <c r="J3551" s="1" t="n">
        <f aca="false">C3551-F3551</f>
        <v>47.6666666666666</v>
      </c>
      <c r="K3551" s="1" t="n">
        <f aca="false">D3551-G3551</f>
        <v>7.33333333333331</v>
      </c>
      <c r="L3551" s="1" t="n">
        <f aca="false">E3551-H3551</f>
        <v>-3.66666666666663</v>
      </c>
    </row>
    <row r="3552" customFormat="false" ht="12.8" hidden="false" customHeight="false" outlineLevel="0" collapsed="false">
      <c r="A3552" s="0" t="n">
        <v>66.92</v>
      </c>
      <c r="B3552" s="0" t="n">
        <v>1017.5</v>
      </c>
      <c r="C3552" s="0" t="n">
        <v>-596</v>
      </c>
      <c r="D3552" s="0" t="n">
        <v>416</v>
      </c>
      <c r="E3552" s="0" t="n">
        <v>712</v>
      </c>
      <c r="F3552" s="1" t="n">
        <f aca="false">AVERAGE(C3541:C3552)</f>
        <v>-601.333333333333</v>
      </c>
      <c r="G3552" s="1" t="n">
        <f aca="false">AVERAGE(D3541:D3552)</f>
        <v>464.666666666667</v>
      </c>
      <c r="H3552" s="1" t="n">
        <f aca="false">AVERAGE(E3541:E3552)</f>
        <v>707.666666666667</v>
      </c>
      <c r="I3552" s="1" t="n">
        <f aca="false">SQRT(F3552*F3552+G3552*G3552+H3552*H3552)</f>
        <v>1038.41658307252</v>
      </c>
      <c r="J3552" s="1" t="n">
        <f aca="false">C3552-F3552</f>
        <v>5.33333333333337</v>
      </c>
      <c r="K3552" s="1" t="n">
        <f aca="false">D3552-G3552</f>
        <v>-48.6666666666667</v>
      </c>
      <c r="L3552" s="1" t="n">
        <f aca="false">E3552-H3552</f>
        <v>4.33333333333337</v>
      </c>
    </row>
    <row r="3553" customFormat="false" ht="12.8" hidden="false" customHeight="false" outlineLevel="0" collapsed="false">
      <c r="A3553" s="0" t="n">
        <v>66.96</v>
      </c>
      <c r="B3553" s="0" t="n">
        <v>1051.8</v>
      </c>
      <c r="C3553" s="0" t="n">
        <v>-608</v>
      </c>
      <c r="D3553" s="0" t="n">
        <v>428</v>
      </c>
      <c r="E3553" s="0" t="n">
        <v>744</v>
      </c>
      <c r="F3553" s="1" t="n">
        <f aca="false">AVERAGE(C3542:C3553)</f>
        <v>-596.333333333333</v>
      </c>
      <c r="G3553" s="1" t="n">
        <f aca="false">AVERAGE(D3542:D3553)</f>
        <v>472.333333333333</v>
      </c>
      <c r="H3553" s="1" t="n">
        <f aca="false">AVERAGE(E3542:E3553)</f>
        <v>710.666666666667</v>
      </c>
      <c r="I3553" s="1" t="n">
        <f aca="false">SQRT(F3553*F3553+G3553*G3553+H3553*H3553)</f>
        <v>1041.03762339953</v>
      </c>
      <c r="J3553" s="1" t="n">
        <f aca="false">C3553-F3553</f>
        <v>-11.6666666666666</v>
      </c>
      <c r="K3553" s="1" t="n">
        <f aca="false">D3553-G3553</f>
        <v>-44.3333333333333</v>
      </c>
      <c r="L3553" s="1" t="n">
        <f aca="false">E3553-H3553</f>
        <v>33.3333333333334</v>
      </c>
    </row>
    <row r="3554" customFormat="false" ht="12.8" hidden="false" customHeight="false" outlineLevel="0" collapsed="false">
      <c r="A3554" s="0" t="n">
        <v>67</v>
      </c>
      <c r="B3554" s="0" t="n">
        <v>1087.8</v>
      </c>
      <c r="C3554" s="0" t="n">
        <v>-644</v>
      </c>
      <c r="D3554" s="0" t="n">
        <v>408</v>
      </c>
      <c r="E3554" s="0" t="n">
        <v>776</v>
      </c>
      <c r="F3554" s="1" t="n">
        <f aca="false">AVERAGE(C3543:C3554)</f>
        <v>-596</v>
      </c>
      <c r="G3554" s="1" t="n">
        <f aca="false">AVERAGE(D3543:D3554)</f>
        <v>468</v>
      </c>
      <c r="H3554" s="1" t="n">
        <f aca="false">AVERAGE(E3543:E3554)</f>
        <v>722.333333333333</v>
      </c>
      <c r="I3554" s="1" t="n">
        <f aca="false">SQRT(F3554*F3554+G3554*G3554+H3554*H3554)</f>
        <v>1046.90278653008</v>
      </c>
      <c r="J3554" s="1" t="n">
        <f aca="false">C3554-F3554</f>
        <v>-48</v>
      </c>
      <c r="K3554" s="1" t="n">
        <f aca="false">D3554-G3554</f>
        <v>-60</v>
      </c>
      <c r="L3554" s="1" t="n">
        <f aca="false">E3554-H3554</f>
        <v>53.6666666666666</v>
      </c>
    </row>
    <row r="3555" customFormat="false" ht="12.8" hidden="false" customHeight="false" outlineLevel="0" collapsed="false">
      <c r="A3555" s="0" t="n">
        <v>67.04</v>
      </c>
      <c r="B3555" s="0" t="n">
        <v>1136.6</v>
      </c>
      <c r="C3555" s="0" t="n">
        <v>-624</v>
      </c>
      <c r="D3555" s="0" t="n">
        <v>436</v>
      </c>
      <c r="E3555" s="0" t="n">
        <v>844</v>
      </c>
      <c r="F3555" s="1" t="n">
        <f aca="false">AVERAGE(C3544:C3555)</f>
        <v>-591</v>
      </c>
      <c r="G3555" s="1" t="n">
        <f aca="false">AVERAGE(D3544:D3555)</f>
        <v>462</v>
      </c>
      <c r="H3555" s="1" t="n">
        <f aca="false">AVERAGE(E3544:E3555)</f>
        <v>726</v>
      </c>
      <c r="I3555" s="1" t="n">
        <f aca="false">SQRT(F3555*F3555+G3555*G3555+H3555*H3555)</f>
        <v>1043.93534282541</v>
      </c>
      <c r="J3555" s="1" t="n">
        <f aca="false">C3555-F3555</f>
        <v>-33</v>
      </c>
      <c r="K3555" s="1" t="n">
        <f aca="false">D3555-G3555</f>
        <v>-26</v>
      </c>
      <c r="L3555" s="1" t="n">
        <f aca="false">E3555-H3555</f>
        <v>118</v>
      </c>
    </row>
    <row r="3556" customFormat="false" ht="12.8" hidden="false" customHeight="false" outlineLevel="0" collapsed="false">
      <c r="A3556" s="0" t="n">
        <v>67.08</v>
      </c>
      <c r="B3556" s="0" t="n">
        <v>1063.5</v>
      </c>
      <c r="C3556" s="0" t="n">
        <v>-604</v>
      </c>
      <c r="D3556" s="0" t="n">
        <v>480</v>
      </c>
      <c r="E3556" s="0" t="n">
        <v>732</v>
      </c>
      <c r="F3556" s="1" t="n">
        <f aca="false">AVERAGE(C3545:C3556)</f>
        <v>-594.666666666667</v>
      </c>
      <c r="G3556" s="1" t="n">
        <f aca="false">AVERAGE(D3545:D3556)</f>
        <v>467.666666666667</v>
      </c>
      <c r="H3556" s="1" t="n">
        <f aca="false">AVERAGE(E3545:E3556)</f>
        <v>712.333333333333</v>
      </c>
      <c r="I3556" s="1" t="n">
        <f aca="false">SQRT(F3556*F3556+G3556*G3556+H3556*H3556)</f>
        <v>1039.11468728593</v>
      </c>
      <c r="J3556" s="1" t="n">
        <f aca="false">C3556-F3556</f>
        <v>-9.33333333333337</v>
      </c>
      <c r="K3556" s="1" t="n">
        <f aca="false">D3556-G3556</f>
        <v>12.3333333333333</v>
      </c>
      <c r="L3556" s="1" t="n">
        <f aca="false">E3556-H3556</f>
        <v>19.6666666666666</v>
      </c>
    </row>
    <row r="3557" customFormat="false" ht="12.8" hidden="false" customHeight="false" outlineLevel="0" collapsed="false">
      <c r="A3557" s="0" t="n">
        <v>67.12</v>
      </c>
      <c r="B3557" s="0" t="n">
        <v>997.2</v>
      </c>
      <c r="C3557" s="0" t="n">
        <v>-588</v>
      </c>
      <c r="D3557" s="0" t="n">
        <v>384</v>
      </c>
      <c r="E3557" s="0" t="n">
        <v>708</v>
      </c>
      <c r="F3557" s="1" t="n">
        <f aca="false">AVERAGE(C3546:C3557)</f>
        <v>-595</v>
      </c>
      <c r="G3557" s="1" t="n">
        <f aca="false">AVERAGE(D3546:D3557)</f>
        <v>467.333333333333</v>
      </c>
      <c r="H3557" s="1" t="n">
        <f aca="false">AVERAGE(E3546:E3557)</f>
        <v>699.666666666667</v>
      </c>
      <c r="I3557" s="1" t="n">
        <f aca="false">SQRT(F3557*F3557+G3557*G3557+H3557*H3557)</f>
        <v>1030.51389553411</v>
      </c>
      <c r="J3557" s="1" t="n">
        <f aca="false">C3557-F3557</f>
        <v>7</v>
      </c>
      <c r="K3557" s="1" t="n">
        <f aca="false">D3557-G3557</f>
        <v>-83.3333333333333</v>
      </c>
      <c r="L3557" s="1" t="n">
        <f aca="false">E3557-H3557</f>
        <v>8.33333333333337</v>
      </c>
    </row>
    <row r="3558" customFormat="false" ht="12.8" hidden="false" customHeight="false" outlineLevel="0" collapsed="false">
      <c r="A3558" s="0" t="n">
        <v>67.16</v>
      </c>
      <c r="B3558" s="0" t="n">
        <v>893.7</v>
      </c>
      <c r="C3558" s="0" t="n">
        <v>-564</v>
      </c>
      <c r="D3558" s="0" t="n">
        <v>276</v>
      </c>
      <c r="E3558" s="0" t="n">
        <v>636</v>
      </c>
      <c r="F3558" s="1" t="n">
        <f aca="false">AVERAGE(C3547:C3558)</f>
        <v>-589.333333333333</v>
      </c>
      <c r="G3558" s="1" t="n">
        <f aca="false">AVERAGE(D3547:D3558)</f>
        <v>452.666666666667</v>
      </c>
      <c r="H3558" s="1" t="n">
        <f aca="false">AVERAGE(E3547:E3558)</f>
        <v>691</v>
      </c>
      <c r="I3558" s="1" t="n">
        <f aca="false">SQRT(F3558*F3558+G3558*G3558+H3558*H3558)</f>
        <v>1014.74227707773</v>
      </c>
      <c r="J3558" s="1" t="n">
        <f aca="false">C3558-F3558</f>
        <v>25.3333333333334</v>
      </c>
      <c r="K3558" s="1" t="n">
        <f aca="false">D3558-G3558</f>
        <v>-176.666666666667</v>
      </c>
      <c r="L3558" s="1" t="n">
        <f aca="false">E3558-H3558</f>
        <v>-55</v>
      </c>
    </row>
    <row r="3559" customFormat="false" ht="12.8" hidden="false" customHeight="false" outlineLevel="0" collapsed="false">
      <c r="A3559" s="0" t="n">
        <v>67.2</v>
      </c>
      <c r="B3559" s="0" t="n">
        <v>932.7</v>
      </c>
      <c r="C3559" s="0" t="n">
        <v>-576</v>
      </c>
      <c r="D3559" s="0" t="n">
        <v>232</v>
      </c>
      <c r="E3559" s="0" t="n">
        <v>696</v>
      </c>
      <c r="F3559" s="1" t="n">
        <f aca="false">AVERAGE(C3548:C3559)</f>
        <v>-584.666666666667</v>
      </c>
      <c r="G3559" s="1" t="n">
        <f aca="false">AVERAGE(D3548:D3559)</f>
        <v>432.666666666667</v>
      </c>
      <c r="H3559" s="1" t="n">
        <f aca="false">AVERAGE(E3548:E3559)</f>
        <v>696.666666666667</v>
      </c>
      <c r="I3559" s="1" t="n">
        <f aca="false">SQRT(F3559*F3559+G3559*G3559+H3559*H3559)</f>
        <v>1007.16433614381</v>
      </c>
      <c r="J3559" s="1" t="n">
        <f aca="false">C3559-F3559</f>
        <v>8.66666666666663</v>
      </c>
      <c r="K3559" s="1" t="n">
        <f aca="false">D3559-G3559</f>
        <v>-200.666666666667</v>
      </c>
      <c r="L3559" s="1" t="n">
        <f aca="false">E3559-H3559</f>
        <v>-0.666666666666629</v>
      </c>
    </row>
    <row r="3560" customFormat="false" ht="12.8" hidden="false" customHeight="false" outlineLevel="0" collapsed="false">
      <c r="A3560" s="0" t="n">
        <v>67.24</v>
      </c>
      <c r="B3560" s="0" t="n">
        <v>1126.9</v>
      </c>
      <c r="C3560" s="0" t="n">
        <v>-596</v>
      </c>
      <c r="D3560" s="0" t="n">
        <v>524</v>
      </c>
      <c r="E3560" s="0" t="n">
        <v>800</v>
      </c>
      <c r="F3560" s="1" t="n">
        <f aca="false">AVERAGE(C3549:C3560)</f>
        <v>-586</v>
      </c>
      <c r="G3560" s="1" t="n">
        <f aca="false">AVERAGE(D3549:D3560)</f>
        <v>429.666666666667</v>
      </c>
      <c r="H3560" s="1" t="n">
        <f aca="false">AVERAGE(E3549:E3560)</f>
        <v>712.333333333333</v>
      </c>
      <c r="I3560" s="1" t="n">
        <f aca="false">SQRT(F3560*F3560+G3560*G3560+H3560*H3560)</f>
        <v>1017.5599354447</v>
      </c>
      <c r="J3560" s="1" t="n">
        <f aca="false">C3560-F3560</f>
        <v>-10</v>
      </c>
      <c r="K3560" s="1" t="n">
        <f aca="false">D3560-G3560</f>
        <v>94.3333333333333</v>
      </c>
      <c r="L3560" s="1" t="n">
        <f aca="false">E3560-H3560</f>
        <v>87.6666666666666</v>
      </c>
    </row>
    <row r="3561" customFormat="false" ht="12.8" hidden="false" customHeight="false" outlineLevel="0" collapsed="false">
      <c r="A3561" s="0" t="n">
        <v>67.28</v>
      </c>
      <c r="B3561" s="0" t="n">
        <v>1208.4</v>
      </c>
      <c r="C3561" s="0" t="n">
        <v>-612</v>
      </c>
      <c r="D3561" s="0" t="n">
        <v>504</v>
      </c>
      <c r="E3561" s="0" t="n">
        <v>912</v>
      </c>
      <c r="F3561" s="1" t="n">
        <f aca="false">AVERAGE(C3550:C3561)</f>
        <v>-592.333333333333</v>
      </c>
      <c r="G3561" s="1" t="n">
        <f aca="false">AVERAGE(D3550:D3561)</f>
        <v>420.666666666667</v>
      </c>
      <c r="H3561" s="1" t="n">
        <f aca="false">AVERAGE(E3550:E3561)</f>
        <v>739</v>
      </c>
      <c r="I3561" s="1" t="n">
        <f aca="false">SQRT(F3561*F3561+G3561*G3561+H3561*H3561)</f>
        <v>1036.31087141949</v>
      </c>
      <c r="J3561" s="1" t="n">
        <f aca="false">C3561-F3561</f>
        <v>-19.6666666666666</v>
      </c>
      <c r="K3561" s="1" t="n">
        <f aca="false">D3561-G3561</f>
        <v>83.3333333333333</v>
      </c>
      <c r="L3561" s="1" t="n">
        <f aca="false">E3561-H3561</f>
        <v>173</v>
      </c>
    </row>
    <row r="3562" customFormat="false" ht="12.8" hidden="false" customHeight="false" outlineLevel="0" collapsed="false">
      <c r="A3562" s="0" t="n">
        <v>67.32</v>
      </c>
      <c r="B3562" s="0" t="n">
        <v>1188.8</v>
      </c>
      <c r="C3562" s="0" t="n">
        <v>-664</v>
      </c>
      <c r="D3562" s="0" t="n">
        <v>468</v>
      </c>
      <c r="E3562" s="0" t="n">
        <v>868</v>
      </c>
      <c r="F3562" s="1" t="n">
        <f aca="false">AVERAGE(C3551:C3562)</f>
        <v>-602</v>
      </c>
      <c r="G3562" s="1" t="n">
        <f aca="false">AVERAGE(D3551:D3562)</f>
        <v>419.333333333333</v>
      </c>
      <c r="H3562" s="1" t="n">
        <f aca="false">AVERAGE(E3551:E3562)</f>
        <v>759.666666666667</v>
      </c>
      <c r="I3562" s="1" t="n">
        <f aca="false">SQRT(F3562*F3562+G3562*G3562+H3562*H3562)</f>
        <v>1056.09558700379</v>
      </c>
      <c r="J3562" s="1" t="n">
        <f aca="false">C3562-F3562</f>
        <v>-62</v>
      </c>
      <c r="K3562" s="1" t="n">
        <f aca="false">D3562-G3562</f>
        <v>48.6666666666667</v>
      </c>
      <c r="L3562" s="1" t="n">
        <f aca="false">E3562-H3562</f>
        <v>108.333333333333</v>
      </c>
    </row>
    <row r="3563" customFormat="false" ht="12.8" hidden="false" customHeight="false" outlineLevel="0" collapsed="false">
      <c r="A3563" s="0" t="n">
        <v>67.36</v>
      </c>
      <c r="B3563" s="0" t="n">
        <v>1046.8</v>
      </c>
      <c r="C3563" s="0" t="n">
        <v>-568</v>
      </c>
      <c r="D3563" s="0" t="n">
        <v>516</v>
      </c>
      <c r="E3563" s="0" t="n">
        <v>712</v>
      </c>
      <c r="F3563" s="1" t="n">
        <f aca="false">AVERAGE(C3552:C3563)</f>
        <v>-603.666666666667</v>
      </c>
      <c r="G3563" s="1" t="n">
        <f aca="false">AVERAGE(D3552:D3563)</f>
        <v>422.666666666667</v>
      </c>
      <c r="H3563" s="1" t="n">
        <f aca="false">AVERAGE(E3552:E3563)</f>
        <v>761.666666666667</v>
      </c>
      <c r="I3563" s="1" t="n">
        <f aca="false">SQRT(F3563*F3563+G3563*G3563+H3563*H3563)</f>
        <v>1059.80973135118</v>
      </c>
      <c r="J3563" s="1" t="n">
        <f aca="false">C3563-F3563</f>
        <v>35.6666666666666</v>
      </c>
      <c r="K3563" s="1" t="n">
        <f aca="false">D3563-G3563</f>
        <v>93.3333333333333</v>
      </c>
      <c r="L3563" s="1" t="n">
        <f aca="false">E3563-H3563</f>
        <v>-49.6666666666666</v>
      </c>
    </row>
    <row r="3564" customFormat="false" ht="12.8" hidden="false" customHeight="false" outlineLevel="0" collapsed="false">
      <c r="A3564" s="0" t="n">
        <v>67.4</v>
      </c>
      <c r="B3564" s="0" t="n">
        <v>940.9</v>
      </c>
      <c r="C3564" s="0" t="n">
        <v>-516</v>
      </c>
      <c r="D3564" s="0" t="n">
        <v>536</v>
      </c>
      <c r="E3564" s="0" t="n">
        <v>576</v>
      </c>
      <c r="F3564" s="1" t="n">
        <f aca="false">AVERAGE(C3553:C3564)</f>
        <v>-597</v>
      </c>
      <c r="G3564" s="1" t="n">
        <f aca="false">AVERAGE(D3553:D3564)</f>
        <v>432.666666666667</v>
      </c>
      <c r="H3564" s="1" t="n">
        <f aca="false">AVERAGE(E3553:E3564)</f>
        <v>750.333333333333</v>
      </c>
      <c r="I3564" s="1" t="n">
        <f aca="false">SQRT(F3564*F3564+G3564*G3564+H3564*H3564)</f>
        <v>1051.95511099835</v>
      </c>
      <c r="J3564" s="1" t="n">
        <f aca="false">C3564-F3564</f>
        <v>81</v>
      </c>
      <c r="K3564" s="1" t="n">
        <f aca="false">D3564-G3564</f>
        <v>103.333333333333</v>
      </c>
      <c r="L3564" s="1" t="n">
        <f aca="false">E3564-H3564</f>
        <v>-174.333333333333</v>
      </c>
    </row>
    <row r="3565" customFormat="false" ht="12.8" hidden="false" customHeight="false" outlineLevel="0" collapsed="false">
      <c r="A3565" s="0" t="n">
        <v>67.44</v>
      </c>
      <c r="B3565" s="0" t="n">
        <v>905.7</v>
      </c>
      <c r="C3565" s="0" t="n">
        <v>-544</v>
      </c>
      <c r="D3565" s="0" t="n">
        <v>444</v>
      </c>
      <c r="E3565" s="0" t="n">
        <v>572</v>
      </c>
      <c r="F3565" s="1" t="n">
        <f aca="false">AVERAGE(C3554:C3565)</f>
        <v>-591.666666666667</v>
      </c>
      <c r="G3565" s="1" t="n">
        <f aca="false">AVERAGE(D3554:D3565)</f>
        <v>434</v>
      </c>
      <c r="H3565" s="1" t="n">
        <f aca="false">AVERAGE(E3554:E3565)</f>
        <v>736</v>
      </c>
      <c r="I3565" s="1" t="n">
        <f aca="false">SQRT(F3565*F3565+G3565*G3565+H3565*H3565)</f>
        <v>1039.2889128844</v>
      </c>
      <c r="J3565" s="1" t="n">
        <f aca="false">C3565-F3565</f>
        <v>47.6666666666666</v>
      </c>
      <c r="K3565" s="1" t="n">
        <f aca="false">D3565-G3565</f>
        <v>10</v>
      </c>
      <c r="L3565" s="1" t="n">
        <f aca="false">E3565-H3565</f>
        <v>-164</v>
      </c>
    </row>
    <row r="3566" customFormat="false" ht="12.8" hidden="false" customHeight="false" outlineLevel="0" collapsed="false">
      <c r="A3566" s="0" t="n">
        <v>67.48</v>
      </c>
      <c r="B3566" s="0" t="n">
        <v>981.5</v>
      </c>
      <c r="C3566" s="0" t="n">
        <v>-564</v>
      </c>
      <c r="D3566" s="0" t="n">
        <v>452</v>
      </c>
      <c r="E3566" s="0" t="n">
        <v>664</v>
      </c>
      <c r="F3566" s="1" t="n">
        <f aca="false">AVERAGE(C3555:C3566)</f>
        <v>-585</v>
      </c>
      <c r="G3566" s="1" t="n">
        <f aca="false">AVERAGE(D3555:D3566)</f>
        <v>437.666666666667</v>
      </c>
      <c r="H3566" s="1" t="n">
        <f aca="false">AVERAGE(E3555:E3566)</f>
        <v>726.666666666667</v>
      </c>
      <c r="I3566" s="1" t="n">
        <f aca="false">SQRT(F3566*F3566+G3566*G3566+H3566*H3566)</f>
        <v>1030.44725995829</v>
      </c>
      <c r="J3566" s="1" t="n">
        <f aca="false">C3566-F3566</f>
        <v>21</v>
      </c>
      <c r="K3566" s="1" t="n">
        <f aca="false">D3566-G3566</f>
        <v>14.3333333333333</v>
      </c>
      <c r="L3566" s="1" t="n">
        <f aca="false">E3566-H3566</f>
        <v>-62.6666666666666</v>
      </c>
    </row>
    <row r="3567" customFormat="false" ht="12.8" hidden="false" customHeight="false" outlineLevel="0" collapsed="false">
      <c r="A3567" s="0" t="n">
        <v>67.52</v>
      </c>
      <c r="B3567" s="0" t="n">
        <v>1013.8</v>
      </c>
      <c r="C3567" s="0" t="n">
        <v>-580</v>
      </c>
      <c r="D3567" s="0" t="n">
        <v>436</v>
      </c>
      <c r="E3567" s="0" t="n">
        <v>708</v>
      </c>
      <c r="F3567" s="1" t="n">
        <f aca="false">AVERAGE(C3556:C3567)</f>
        <v>-581.333333333333</v>
      </c>
      <c r="G3567" s="1" t="n">
        <f aca="false">AVERAGE(D3556:D3567)</f>
        <v>437.666666666667</v>
      </c>
      <c r="H3567" s="1" t="n">
        <f aca="false">AVERAGE(E3556:E3567)</f>
        <v>715.333333333333</v>
      </c>
      <c r="I3567" s="1" t="n">
        <f aca="false">SQRT(F3567*F3567+G3567*G3567+H3567*H3567)</f>
        <v>1020.39322485664</v>
      </c>
      <c r="J3567" s="1" t="n">
        <f aca="false">C3567-F3567</f>
        <v>1.33333333333337</v>
      </c>
      <c r="K3567" s="1" t="n">
        <f aca="false">D3567-G3567</f>
        <v>-1.66666666666669</v>
      </c>
      <c r="L3567" s="1" t="n">
        <f aca="false">E3567-H3567</f>
        <v>-7.33333333333337</v>
      </c>
    </row>
    <row r="3568" customFormat="false" ht="12.8" hidden="false" customHeight="false" outlineLevel="0" collapsed="false">
      <c r="A3568" s="0" t="n">
        <v>67.56</v>
      </c>
      <c r="B3568" s="0" t="n">
        <v>1060.1</v>
      </c>
      <c r="C3568" s="0" t="n">
        <v>-572</v>
      </c>
      <c r="D3568" s="0" t="n">
        <v>448</v>
      </c>
      <c r="E3568" s="0" t="n">
        <v>772</v>
      </c>
      <c r="F3568" s="1" t="n">
        <f aca="false">AVERAGE(C3557:C3568)</f>
        <v>-578.666666666667</v>
      </c>
      <c r="G3568" s="1" t="n">
        <f aca="false">AVERAGE(D3557:D3568)</f>
        <v>435</v>
      </c>
      <c r="H3568" s="1" t="n">
        <f aca="false">AVERAGE(E3557:E3568)</f>
        <v>718.666666666667</v>
      </c>
      <c r="I3568" s="1" t="n">
        <f aca="false">SQRT(F3568*F3568+G3568*G3568+H3568*H3568)</f>
        <v>1020.07935421167</v>
      </c>
      <c r="J3568" s="1" t="n">
        <f aca="false">C3568-F3568</f>
        <v>6.66666666666663</v>
      </c>
      <c r="K3568" s="1" t="n">
        <f aca="false">D3568-G3568</f>
        <v>13</v>
      </c>
      <c r="L3568" s="1" t="n">
        <f aca="false">E3568-H3568</f>
        <v>53.3333333333334</v>
      </c>
    </row>
    <row r="3569" customFormat="false" ht="12.8" hidden="false" customHeight="false" outlineLevel="0" collapsed="false">
      <c r="A3569" s="0" t="n">
        <v>67.6</v>
      </c>
      <c r="B3569" s="0" t="n">
        <v>1105.9</v>
      </c>
      <c r="C3569" s="0" t="n">
        <v>-616</v>
      </c>
      <c r="D3569" s="0" t="n">
        <v>444</v>
      </c>
      <c r="E3569" s="0" t="n">
        <v>804</v>
      </c>
      <c r="F3569" s="1" t="n">
        <f aca="false">AVERAGE(C3558:C3569)</f>
        <v>-581</v>
      </c>
      <c r="G3569" s="1" t="n">
        <f aca="false">AVERAGE(D3558:D3569)</f>
        <v>440</v>
      </c>
      <c r="H3569" s="1" t="n">
        <f aca="false">AVERAGE(E3558:E3569)</f>
        <v>726.666666666667</v>
      </c>
      <c r="I3569" s="1" t="n">
        <f aca="false">SQRT(F3569*F3569+G3569*G3569+H3569*H3569)</f>
        <v>1029.17707147237</v>
      </c>
      <c r="J3569" s="1" t="n">
        <f aca="false">C3569-F3569</f>
        <v>-35</v>
      </c>
      <c r="K3569" s="1" t="n">
        <f aca="false">D3569-G3569</f>
        <v>4</v>
      </c>
      <c r="L3569" s="1" t="n">
        <f aca="false">E3569-H3569</f>
        <v>77.3333333333334</v>
      </c>
    </row>
    <row r="3570" customFormat="false" ht="12.8" hidden="false" customHeight="false" outlineLevel="0" collapsed="false">
      <c r="A3570" s="0" t="n">
        <v>67.64</v>
      </c>
      <c r="B3570" s="0" t="n">
        <v>1081.5</v>
      </c>
      <c r="C3570" s="0" t="n">
        <v>-628</v>
      </c>
      <c r="D3570" s="0" t="n">
        <v>416</v>
      </c>
      <c r="E3570" s="0" t="n">
        <v>776</v>
      </c>
      <c r="F3570" s="1" t="n">
        <f aca="false">AVERAGE(C3559:C3570)</f>
        <v>-586.333333333333</v>
      </c>
      <c r="G3570" s="1" t="n">
        <f aca="false">AVERAGE(D3559:D3570)</f>
        <v>451.666666666667</v>
      </c>
      <c r="H3570" s="1" t="n">
        <f aca="false">AVERAGE(E3559:E3570)</f>
        <v>738.333333333333</v>
      </c>
      <c r="I3570" s="1" t="n">
        <f aca="false">SQRT(F3570*F3570+G3570*G3570+H3570*H3570)</f>
        <v>1045.43085216894</v>
      </c>
      <c r="J3570" s="1" t="n">
        <f aca="false">C3570-F3570</f>
        <v>-41.6666666666666</v>
      </c>
      <c r="K3570" s="1" t="n">
        <f aca="false">D3570-G3570</f>
        <v>-35.6666666666667</v>
      </c>
      <c r="L3570" s="1" t="n">
        <f aca="false">E3570-H3570</f>
        <v>37.6666666666666</v>
      </c>
    </row>
    <row r="3571" customFormat="false" ht="12.8" hidden="false" customHeight="false" outlineLevel="0" collapsed="false">
      <c r="A3571" s="0" t="n">
        <v>67.68</v>
      </c>
      <c r="B3571" s="0" t="n">
        <v>1086.4</v>
      </c>
      <c r="C3571" s="0" t="n">
        <v>-560</v>
      </c>
      <c r="D3571" s="0" t="n">
        <v>448</v>
      </c>
      <c r="E3571" s="0" t="n">
        <v>816</v>
      </c>
      <c r="F3571" s="1" t="n">
        <f aca="false">AVERAGE(C3560:C3571)</f>
        <v>-585</v>
      </c>
      <c r="G3571" s="1" t="n">
        <f aca="false">AVERAGE(D3560:D3571)</f>
        <v>469.666666666667</v>
      </c>
      <c r="H3571" s="1" t="n">
        <f aca="false">AVERAGE(E3560:E3571)</f>
        <v>748.333333333333</v>
      </c>
      <c r="I3571" s="1" t="n">
        <f aca="false">SQRT(F3571*F3571+G3571*G3571+H3571*H3571)</f>
        <v>1059.62944256733</v>
      </c>
      <c r="J3571" s="1" t="n">
        <f aca="false">C3571-F3571</f>
        <v>25</v>
      </c>
      <c r="K3571" s="1" t="n">
        <f aca="false">D3571-G3571</f>
        <v>-21.6666666666667</v>
      </c>
      <c r="L3571" s="1" t="n">
        <f aca="false">E3571-H3571</f>
        <v>67.6666666666666</v>
      </c>
    </row>
    <row r="3572" customFormat="false" ht="12.8" hidden="false" customHeight="false" outlineLevel="0" collapsed="false">
      <c r="A3572" s="0" t="n">
        <v>67.72</v>
      </c>
      <c r="B3572" s="0" t="n">
        <v>1001.4</v>
      </c>
      <c r="C3572" s="0" t="n">
        <v>-568</v>
      </c>
      <c r="D3572" s="0" t="n">
        <v>380</v>
      </c>
      <c r="E3572" s="0" t="n">
        <v>732</v>
      </c>
      <c r="F3572" s="1" t="n">
        <f aca="false">AVERAGE(C3561:C3572)</f>
        <v>-582.666666666667</v>
      </c>
      <c r="G3572" s="1" t="n">
        <f aca="false">AVERAGE(D3561:D3572)</f>
        <v>457.666666666667</v>
      </c>
      <c r="H3572" s="1" t="n">
        <f aca="false">AVERAGE(E3561:E3572)</f>
        <v>742.666666666667</v>
      </c>
      <c r="I3572" s="1" t="n">
        <f aca="false">SQRT(F3572*F3572+G3572*G3572+H3572*H3572)</f>
        <v>1049.0533828171</v>
      </c>
      <c r="J3572" s="1" t="n">
        <f aca="false">C3572-F3572</f>
        <v>14.6666666666666</v>
      </c>
      <c r="K3572" s="1" t="n">
        <f aca="false">D3572-G3572</f>
        <v>-77.6666666666667</v>
      </c>
      <c r="L3572" s="1" t="n">
        <f aca="false">E3572-H3572</f>
        <v>-10.6666666666666</v>
      </c>
    </row>
    <row r="3573" customFormat="false" ht="12.8" hidden="false" customHeight="false" outlineLevel="0" collapsed="false">
      <c r="A3573" s="0" t="n">
        <v>67.76</v>
      </c>
      <c r="B3573" s="0" t="n">
        <v>943.6</v>
      </c>
      <c r="C3573" s="0" t="n">
        <v>-568</v>
      </c>
      <c r="D3573" s="0" t="n">
        <v>316</v>
      </c>
      <c r="E3573" s="0" t="n">
        <v>684</v>
      </c>
      <c r="F3573" s="1" t="n">
        <f aca="false">AVERAGE(C3562:C3573)</f>
        <v>-579</v>
      </c>
      <c r="G3573" s="1" t="n">
        <f aca="false">AVERAGE(D3562:D3573)</f>
        <v>442</v>
      </c>
      <c r="H3573" s="1" t="n">
        <f aca="false">AVERAGE(E3562:E3573)</f>
        <v>723.666666666667</v>
      </c>
      <c r="I3573" s="1" t="n">
        <f aca="false">SQRT(F3573*F3573+G3573*G3573+H3573*H3573)</f>
        <v>1026.79036051399</v>
      </c>
      <c r="J3573" s="1" t="n">
        <f aca="false">C3573-F3573</f>
        <v>11</v>
      </c>
      <c r="K3573" s="1" t="n">
        <f aca="false">D3573-G3573</f>
        <v>-126</v>
      </c>
      <c r="L3573" s="1" t="n">
        <f aca="false">E3573-H3573</f>
        <v>-39.6666666666666</v>
      </c>
    </row>
    <row r="3574" customFormat="false" ht="12.8" hidden="false" customHeight="false" outlineLevel="0" collapsed="false">
      <c r="A3574" s="0" t="n">
        <v>67.8</v>
      </c>
      <c r="B3574" s="0" t="n">
        <v>1012.8</v>
      </c>
      <c r="C3574" s="0" t="n">
        <v>-628</v>
      </c>
      <c r="D3574" s="0" t="n">
        <v>376</v>
      </c>
      <c r="E3574" s="0" t="n">
        <v>700</v>
      </c>
      <c r="F3574" s="1" t="n">
        <f aca="false">AVERAGE(C3563:C3574)</f>
        <v>-576</v>
      </c>
      <c r="G3574" s="1" t="n">
        <f aca="false">AVERAGE(D3563:D3574)</f>
        <v>434.333333333333</v>
      </c>
      <c r="H3574" s="1" t="n">
        <f aca="false">AVERAGE(E3563:E3574)</f>
        <v>709.666666666667</v>
      </c>
      <c r="I3574" s="1" t="n">
        <f aca="false">SQRT(F3574*F3574+G3574*G3574+H3574*H3574)</f>
        <v>1011.95267785713</v>
      </c>
      <c r="J3574" s="1" t="n">
        <f aca="false">C3574-F3574</f>
        <v>-52</v>
      </c>
      <c r="K3574" s="1" t="n">
        <f aca="false">D3574-G3574</f>
        <v>-58.3333333333333</v>
      </c>
      <c r="L3574" s="1" t="n">
        <f aca="false">E3574-H3574</f>
        <v>-9.66666666666663</v>
      </c>
    </row>
    <row r="3575" customFormat="false" ht="12.8" hidden="false" customHeight="false" outlineLevel="0" collapsed="false">
      <c r="A3575" s="0" t="n">
        <v>67.84</v>
      </c>
      <c r="B3575" s="0" t="n">
        <v>994.8</v>
      </c>
      <c r="C3575" s="0" t="n">
        <v>-592</v>
      </c>
      <c r="D3575" s="0" t="n">
        <v>260</v>
      </c>
      <c r="E3575" s="0" t="n">
        <v>756</v>
      </c>
      <c r="F3575" s="1" t="n">
        <f aca="false">AVERAGE(C3564:C3575)</f>
        <v>-578</v>
      </c>
      <c r="G3575" s="1" t="n">
        <f aca="false">AVERAGE(D3564:D3575)</f>
        <v>413</v>
      </c>
      <c r="H3575" s="1" t="n">
        <f aca="false">AVERAGE(E3564:E3575)</f>
        <v>713.333333333333</v>
      </c>
      <c r="I3575" s="1" t="n">
        <f aca="false">SQRT(F3575*F3575+G3575*G3575+H3575*H3575)</f>
        <v>1006.72610199818</v>
      </c>
      <c r="J3575" s="1" t="n">
        <f aca="false">C3575-F3575</f>
        <v>-14</v>
      </c>
      <c r="K3575" s="1" t="n">
        <f aca="false">D3575-G3575</f>
        <v>-153</v>
      </c>
      <c r="L3575" s="1" t="n">
        <f aca="false">E3575-H3575</f>
        <v>42.6666666666666</v>
      </c>
    </row>
    <row r="3576" customFormat="false" ht="12.8" hidden="false" customHeight="false" outlineLevel="0" collapsed="false">
      <c r="A3576" s="0" t="n">
        <v>67.88</v>
      </c>
      <c r="B3576" s="0" t="n">
        <v>1240.2</v>
      </c>
      <c r="C3576" s="0" t="n">
        <v>-604</v>
      </c>
      <c r="D3576" s="0" t="n">
        <v>444</v>
      </c>
      <c r="E3576" s="0" t="n">
        <v>988</v>
      </c>
      <c r="F3576" s="1" t="n">
        <f aca="false">AVERAGE(C3565:C3576)</f>
        <v>-585.333333333333</v>
      </c>
      <c r="G3576" s="1" t="n">
        <f aca="false">AVERAGE(D3565:D3576)</f>
        <v>405.333333333333</v>
      </c>
      <c r="H3576" s="1" t="n">
        <f aca="false">AVERAGE(E3565:E3576)</f>
        <v>747.666666666667</v>
      </c>
      <c r="I3576" s="1" t="n">
        <f aca="false">SQRT(F3576*F3576+G3576*G3576+H3576*H3576)</f>
        <v>1032.43191865937</v>
      </c>
      <c r="J3576" s="1" t="n">
        <f aca="false">C3576-F3576</f>
        <v>-18.6666666666666</v>
      </c>
      <c r="K3576" s="1" t="n">
        <f aca="false">D3576-G3576</f>
        <v>38.6666666666667</v>
      </c>
      <c r="L3576" s="1" t="n">
        <f aca="false">E3576-H3576</f>
        <v>240.333333333333</v>
      </c>
    </row>
    <row r="3577" customFormat="false" ht="12.8" hidden="false" customHeight="false" outlineLevel="0" collapsed="false">
      <c r="A3577" s="0" t="n">
        <v>67.92</v>
      </c>
      <c r="B3577" s="0" t="n">
        <v>1176.9</v>
      </c>
      <c r="C3577" s="0" t="n">
        <v>-592</v>
      </c>
      <c r="D3577" s="0" t="n">
        <v>676</v>
      </c>
      <c r="E3577" s="0" t="n">
        <v>760</v>
      </c>
      <c r="F3577" s="1" t="n">
        <f aca="false">AVERAGE(C3566:C3577)</f>
        <v>-589.333333333333</v>
      </c>
      <c r="G3577" s="1" t="n">
        <f aca="false">AVERAGE(D3566:D3577)</f>
        <v>424.666666666667</v>
      </c>
      <c r="H3577" s="1" t="n">
        <f aca="false">AVERAGE(E3566:E3577)</f>
        <v>763.333333333333</v>
      </c>
      <c r="I3577" s="1" t="n">
        <f aca="false">SQRT(F3577*F3577+G3577*G3577+H3577*H3577)</f>
        <v>1053.72355641</v>
      </c>
      <c r="J3577" s="1" t="n">
        <f aca="false">C3577-F3577</f>
        <v>-2.66666666666663</v>
      </c>
      <c r="K3577" s="1" t="n">
        <f aca="false">D3577-G3577</f>
        <v>251.333333333333</v>
      </c>
      <c r="L3577" s="1" t="n">
        <f aca="false">E3577-H3577</f>
        <v>-3.33333333333337</v>
      </c>
    </row>
    <row r="3578" customFormat="false" ht="12.8" hidden="false" customHeight="false" outlineLevel="0" collapsed="false">
      <c r="A3578" s="0" t="n">
        <v>67.96</v>
      </c>
      <c r="B3578" s="0" t="n">
        <v>1071.9</v>
      </c>
      <c r="C3578" s="0" t="n">
        <v>-556</v>
      </c>
      <c r="D3578" s="0" t="n">
        <v>640</v>
      </c>
      <c r="E3578" s="0" t="n">
        <v>656</v>
      </c>
      <c r="F3578" s="1" t="n">
        <f aca="false">AVERAGE(C3567:C3578)</f>
        <v>-588.666666666667</v>
      </c>
      <c r="G3578" s="1" t="n">
        <f aca="false">AVERAGE(D3567:D3578)</f>
        <v>440.333333333333</v>
      </c>
      <c r="H3578" s="1" t="n">
        <f aca="false">AVERAGE(E3567:E3578)</f>
        <v>762.666666666667</v>
      </c>
      <c r="I3578" s="1" t="n">
        <f aca="false">SQRT(F3578*F3578+G3578*G3578+H3578*H3578)</f>
        <v>1059.2838775953</v>
      </c>
      <c r="J3578" s="1" t="n">
        <f aca="false">C3578-F3578</f>
        <v>32.6666666666666</v>
      </c>
      <c r="K3578" s="1" t="n">
        <f aca="false">D3578-G3578</f>
        <v>199.666666666667</v>
      </c>
      <c r="L3578" s="1" t="n">
        <f aca="false">E3578-H3578</f>
        <v>-106.666666666667</v>
      </c>
    </row>
    <row r="3579" customFormat="false" ht="12.8" hidden="false" customHeight="false" outlineLevel="0" collapsed="false">
      <c r="A3579" s="0" t="n">
        <v>68</v>
      </c>
      <c r="B3579" s="0" t="n">
        <v>977.1</v>
      </c>
      <c r="C3579" s="0" t="n">
        <v>-548</v>
      </c>
      <c r="D3579" s="0" t="n">
        <v>568</v>
      </c>
      <c r="E3579" s="0" t="n">
        <v>576</v>
      </c>
      <c r="F3579" s="1" t="n">
        <f aca="false">AVERAGE(C3568:C3579)</f>
        <v>-586</v>
      </c>
      <c r="G3579" s="1" t="n">
        <f aca="false">AVERAGE(D3568:D3579)</f>
        <v>451.333333333333</v>
      </c>
      <c r="H3579" s="1" t="n">
        <f aca="false">AVERAGE(E3568:E3579)</f>
        <v>751.666666666667</v>
      </c>
      <c r="I3579" s="1" t="n">
        <f aca="false">SQRT(F3579*F3579+G3579*G3579+H3579*H3579)</f>
        <v>1054.56178365971</v>
      </c>
      <c r="J3579" s="1" t="n">
        <f aca="false">C3579-F3579</f>
        <v>38</v>
      </c>
      <c r="K3579" s="1" t="n">
        <f aca="false">D3579-G3579</f>
        <v>116.666666666667</v>
      </c>
      <c r="L3579" s="1" t="n">
        <f aca="false">E3579-H3579</f>
        <v>-175.666666666667</v>
      </c>
    </row>
    <row r="3580" customFormat="false" ht="12.8" hidden="false" customHeight="false" outlineLevel="0" collapsed="false">
      <c r="A3580" s="0" t="n">
        <v>68.04</v>
      </c>
      <c r="B3580" s="0" t="n">
        <v>902.2</v>
      </c>
      <c r="C3580" s="0" t="n">
        <v>-572</v>
      </c>
      <c r="D3580" s="0" t="n">
        <v>456</v>
      </c>
      <c r="E3580" s="0" t="n">
        <v>528</v>
      </c>
      <c r="F3580" s="1" t="n">
        <f aca="false">AVERAGE(C3569:C3580)</f>
        <v>-586</v>
      </c>
      <c r="G3580" s="1" t="n">
        <f aca="false">AVERAGE(D3569:D3580)</f>
        <v>452</v>
      </c>
      <c r="H3580" s="1" t="n">
        <f aca="false">AVERAGE(E3569:E3580)</f>
        <v>731.333333333333</v>
      </c>
      <c r="I3580" s="1" t="n">
        <f aca="false">SQRT(F3580*F3580+G3580*G3580+H3580*H3580)</f>
        <v>1040.45588298805</v>
      </c>
      <c r="J3580" s="1" t="n">
        <f aca="false">C3580-F3580</f>
        <v>14</v>
      </c>
      <c r="K3580" s="1" t="n">
        <f aca="false">D3580-G3580</f>
        <v>4</v>
      </c>
      <c r="L3580" s="1" t="n">
        <f aca="false">E3580-H3580</f>
        <v>-203.333333333333</v>
      </c>
    </row>
    <row r="3581" customFormat="false" ht="12.8" hidden="false" customHeight="false" outlineLevel="0" collapsed="false">
      <c r="A3581" s="0" t="n">
        <v>68.08</v>
      </c>
      <c r="B3581" s="0" t="n">
        <v>954</v>
      </c>
      <c r="C3581" s="0" t="n">
        <v>-556</v>
      </c>
      <c r="D3581" s="0" t="n">
        <v>400</v>
      </c>
      <c r="E3581" s="0" t="n">
        <v>664</v>
      </c>
      <c r="F3581" s="1" t="n">
        <f aca="false">AVERAGE(C3570:C3581)</f>
        <v>-581</v>
      </c>
      <c r="G3581" s="1" t="n">
        <f aca="false">AVERAGE(D3570:D3581)</f>
        <v>448.333333333333</v>
      </c>
      <c r="H3581" s="1" t="n">
        <f aca="false">AVERAGE(E3570:E3581)</f>
        <v>719.666666666667</v>
      </c>
      <c r="I3581" s="1" t="n">
        <f aca="false">SQRT(F3581*F3581+G3581*G3581+H3581*H3581)</f>
        <v>1027.85402119605</v>
      </c>
      <c r="J3581" s="1" t="n">
        <f aca="false">C3581-F3581</f>
        <v>25</v>
      </c>
      <c r="K3581" s="1" t="n">
        <f aca="false">D3581-G3581</f>
        <v>-48.3333333333333</v>
      </c>
      <c r="L3581" s="1" t="n">
        <f aca="false">E3581-H3581</f>
        <v>-55.6666666666666</v>
      </c>
    </row>
    <row r="3582" customFormat="false" ht="12.8" hidden="false" customHeight="false" outlineLevel="0" collapsed="false">
      <c r="A3582" s="0" t="n">
        <v>68.12</v>
      </c>
      <c r="B3582" s="0" t="n">
        <v>1052.9</v>
      </c>
      <c r="C3582" s="0" t="n">
        <v>-544</v>
      </c>
      <c r="D3582" s="0" t="n">
        <v>452</v>
      </c>
      <c r="E3582" s="0" t="n">
        <v>780</v>
      </c>
      <c r="F3582" s="1" t="n">
        <f aca="false">AVERAGE(C3571:C3582)</f>
        <v>-574</v>
      </c>
      <c r="G3582" s="1" t="n">
        <f aca="false">AVERAGE(D3571:D3582)</f>
        <v>451.333333333333</v>
      </c>
      <c r="H3582" s="1" t="n">
        <f aca="false">AVERAGE(E3571:E3582)</f>
        <v>720</v>
      </c>
      <c r="I3582" s="1" t="n">
        <f aca="false">SQRT(F3582*F3582+G3582*G3582+H3582*H3582)</f>
        <v>1025.46466432431</v>
      </c>
      <c r="J3582" s="1" t="n">
        <f aca="false">C3582-F3582</f>
        <v>30</v>
      </c>
      <c r="K3582" s="1" t="n">
        <f aca="false">D3582-G3582</f>
        <v>0.666666666666686</v>
      </c>
      <c r="L3582" s="1" t="n">
        <f aca="false">E3582-H3582</f>
        <v>60</v>
      </c>
    </row>
    <row r="3583" customFormat="false" ht="12.8" hidden="false" customHeight="false" outlineLevel="0" collapsed="false">
      <c r="A3583" s="0" t="n">
        <v>68.16</v>
      </c>
      <c r="B3583" s="0" t="n">
        <v>1033.8</v>
      </c>
      <c r="C3583" s="0" t="n">
        <v>-572</v>
      </c>
      <c r="D3583" s="0" t="n">
        <v>496</v>
      </c>
      <c r="E3583" s="0" t="n">
        <v>704</v>
      </c>
      <c r="F3583" s="1" t="n">
        <f aca="false">AVERAGE(C3572:C3583)</f>
        <v>-575</v>
      </c>
      <c r="G3583" s="1" t="n">
        <f aca="false">AVERAGE(D3572:D3583)</f>
        <v>455.333333333333</v>
      </c>
      <c r="H3583" s="1" t="n">
        <f aca="false">AVERAGE(E3572:E3583)</f>
        <v>710.666666666667</v>
      </c>
      <c r="I3583" s="1" t="n">
        <f aca="false">SQRT(F3583*F3583+G3583*G3583+H3583*H3583)</f>
        <v>1021.27398652641</v>
      </c>
      <c r="J3583" s="1" t="n">
        <f aca="false">C3583-F3583</f>
        <v>3</v>
      </c>
      <c r="K3583" s="1" t="n">
        <f aca="false">D3583-G3583</f>
        <v>40.6666666666667</v>
      </c>
      <c r="L3583" s="1" t="n">
        <f aca="false">E3583-H3583</f>
        <v>-6.66666666666663</v>
      </c>
    </row>
    <row r="3584" customFormat="false" ht="12.8" hidden="false" customHeight="false" outlineLevel="0" collapsed="false">
      <c r="A3584" s="0" t="n">
        <v>68.2</v>
      </c>
      <c r="B3584" s="0" t="n">
        <v>1134.8</v>
      </c>
      <c r="C3584" s="0" t="n">
        <v>-604</v>
      </c>
      <c r="D3584" s="0" t="n">
        <v>532</v>
      </c>
      <c r="E3584" s="0" t="n">
        <v>800</v>
      </c>
      <c r="F3584" s="1" t="n">
        <f aca="false">AVERAGE(C3573:C3584)</f>
        <v>-578</v>
      </c>
      <c r="G3584" s="1" t="n">
        <f aca="false">AVERAGE(D3573:D3584)</f>
        <v>468</v>
      </c>
      <c r="H3584" s="1" t="n">
        <f aca="false">AVERAGE(E3573:E3584)</f>
        <v>716.333333333333</v>
      </c>
      <c r="I3584" s="1" t="n">
        <f aca="false">SQRT(F3584*F3584+G3584*G3584+H3584*H3584)</f>
        <v>1032.58967864513</v>
      </c>
      <c r="J3584" s="1" t="n">
        <f aca="false">C3584-F3584</f>
        <v>-26</v>
      </c>
      <c r="K3584" s="1" t="n">
        <f aca="false">D3584-G3584</f>
        <v>64</v>
      </c>
      <c r="L3584" s="1" t="n">
        <f aca="false">E3584-H3584</f>
        <v>83.6666666666666</v>
      </c>
    </row>
    <row r="3585" customFormat="false" ht="12.8" hidden="false" customHeight="false" outlineLevel="0" collapsed="false">
      <c r="A3585" s="0" t="n">
        <v>68.24</v>
      </c>
      <c r="B3585" s="0" t="n">
        <v>1023.7</v>
      </c>
      <c r="C3585" s="0" t="n">
        <v>-560</v>
      </c>
      <c r="D3585" s="0" t="n">
        <v>452</v>
      </c>
      <c r="E3585" s="0" t="n">
        <v>728</v>
      </c>
      <c r="F3585" s="1" t="n">
        <f aca="false">AVERAGE(C3574:C3585)</f>
        <v>-577.333333333333</v>
      </c>
      <c r="G3585" s="1" t="n">
        <f aca="false">AVERAGE(D3574:D3585)</f>
        <v>479.333333333333</v>
      </c>
      <c r="H3585" s="1" t="n">
        <f aca="false">AVERAGE(E3574:E3585)</f>
        <v>720</v>
      </c>
      <c r="I3585" s="1" t="n">
        <f aca="false">SQRT(F3585*F3585+G3585*G3585+H3585*H3585)</f>
        <v>1039.93952815643</v>
      </c>
      <c r="J3585" s="1" t="n">
        <f aca="false">C3585-F3585</f>
        <v>17.3333333333334</v>
      </c>
      <c r="K3585" s="1" t="n">
        <f aca="false">D3585-G3585</f>
        <v>-27.3333333333333</v>
      </c>
      <c r="L3585" s="1" t="n">
        <f aca="false">E3585-H3585</f>
        <v>8</v>
      </c>
    </row>
    <row r="3586" customFormat="false" ht="12.8" hidden="false" customHeight="false" outlineLevel="0" collapsed="false">
      <c r="A3586" s="0" t="n">
        <v>68.28</v>
      </c>
      <c r="B3586" s="0" t="n">
        <v>998.3</v>
      </c>
      <c r="C3586" s="0" t="n">
        <v>-580</v>
      </c>
      <c r="D3586" s="0" t="n">
        <v>384</v>
      </c>
      <c r="E3586" s="0" t="n">
        <v>716</v>
      </c>
      <c r="F3586" s="1" t="n">
        <f aca="false">AVERAGE(C3575:C3586)</f>
        <v>-573.333333333333</v>
      </c>
      <c r="G3586" s="1" t="n">
        <f aca="false">AVERAGE(D3575:D3586)</f>
        <v>480</v>
      </c>
      <c r="H3586" s="1" t="n">
        <f aca="false">AVERAGE(E3575:E3586)</f>
        <v>721.333333333333</v>
      </c>
      <c r="I3586" s="1" t="n">
        <f aca="false">SQRT(F3586*F3586+G3586*G3586+H3586*H3586)</f>
        <v>1038.9575972526</v>
      </c>
      <c r="J3586" s="1" t="n">
        <f aca="false">C3586-F3586</f>
        <v>-6.66666666666663</v>
      </c>
      <c r="K3586" s="1" t="n">
        <f aca="false">D3586-G3586</f>
        <v>-96</v>
      </c>
      <c r="L3586" s="1" t="n">
        <f aca="false">E3586-H3586</f>
        <v>-5.33333333333337</v>
      </c>
    </row>
    <row r="3587" customFormat="false" ht="12.8" hidden="false" customHeight="false" outlineLevel="0" collapsed="false">
      <c r="A3587" s="0" t="n">
        <v>68.32</v>
      </c>
      <c r="B3587" s="0" t="n">
        <v>1050.5</v>
      </c>
      <c r="C3587" s="0" t="n">
        <v>-616</v>
      </c>
      <c r="D3587" s="0" t="n">
        <v>420</v>
      </c>
      <c r="E3587" s="0" t="n">
        <v>740</v>
      </c>
      <c r="F3587" s="1" t="n">
        <f aca="false">AVERAGE(C3576:C3587)</f>
        <v>-575.333333333333</v>
      </c>
      <c r="G3587" s="1" t="n">
        <f aca="false">AVERAGE(D3576:D3587)</f>
        <v>493.333333333333</v>
      </c>
      <c r="H3587" s="1" t="n">
        <f aca="false">AVERAGE(E3576:E3587)</f>
        <v>720</v>
      </c>
      <c r="I3587" s="1" t="n">
        <f aca="false">SQRT(F3587*F3587+G3587*G3587+H3587*H3587)</f>
        <v>1045.3641577088</v>
      </c>
      <c r="J3587" s="1" t="n">
        <f aca="false">C3587-F3587</f>
        <v>-40.6666666666666</v>
      </c>
      <c r="K3587" s="1" t="n">
        <f aca="false">D3587-G3587</f>
        <v>-73.3333333333333</v>
      </c>
      <c r="L3587" s="1" t="n">
        <f aca="false">E3587-H3587</f>
        <v>20</v>
      </c>
    </row>
    <row r="3588" customFormat="false" ht="12.8" hidden="false" customHeight="false" outlineLevel="0" collapsed="false">
      <c r="A3588" s="0" t="n">
        <v>68.36</v>
      </c>
      <c r="B3588" s="0" t="n">
        <v>1074.8</v>
      </c>
      <c r="C3588" s="0" t="n">
        <v>-604</v>
      </c>
      <c r="D3588" s="0" t="n">
        <v>404</v>
      </c>
      <c r="E3588" s="0" t="n">
        <v>792</v>
      </c>
      <c r="F3588" s="1" t="n">
        <f aca="false">AVERAGE(C3577:C3588)</f>
        <v>-575.333333333333</v>
      </c>
      <c r="G3588" s="1" t="n">
        <f aca="false">AVERAGE(D3577:D3588)</f>
        <v>490</v>
      </c>
      <c r="H3588" s="1" t="n">
        <f aca="false">AVERAGE(E3577:E3588)</f>
        <v>703.666666666667</v>
      </c>
      <c r="I3588" s="1" t="n">
        <f aca="false">SQRT(F3588*F3588+G3588*G3588+H3588*H3588)</f>
        <v>1032.59635009147</v>
      </c>
      <c r="J3588" s="1" t="n">
        <f aca="false">C3588-F3588</f>
        <v>-28.6666666666666</v>
      </c>
      <c r="K3588" s="1" t="n">
        <f aca="false">D3588-G3588</f>
        <v>-86</v>
      </c>
      <c r="L3588" s="1" t="n">
        <f aca="false">E3588-H3588</f>
        <v>88.3333333333334</v>
      </c>
    </row>
    <row r="3589" customFormat="false" ht="12.8" hidden="false" customHeight="false" outlineLevel="0" collapsed="false">
      <c r="A3589" s="0" t="n">
        <v>68.4</v>
      </c>
      <c r="B3589" s="0" t="n">
        <v>1078.6</v>
      </c>
      <c r="C3589" s="0" t="n">
        <v>-600</v>
      </c>
      <c r="D3589" s="0" t="n">
        <v>388</v>
      </c>
      <c r="E3589" s="0" t="n">
        <v>808</v>
      </c>
      <c r="F3589" s="1" t="n">
        <f aca="false">AVERAGE(C3578:C3589)</f>
        <v>-576</v>
      </c>
      <c r="G3589" s="1" t="n">
        <f aca="false">AVERAGE(D3578:D3589)</f>
        <v>466</v>
      </c>
      <c r="H3589" s="1" t="n">
        <f aca="false">AVERAGE(E3578:E3589)</f>
        <v>707.666666666667</v>
      </c>
      <c r="I3589" s="1" t="n">
        <f aca="false">SQRT(F3589*F3589+G3589*G3589+H3589*H3589)</f>
        <v>1024.56044775851</v>
      </c>
      <c r="J3589" s="1" t="n">
        <f aca="false">C3589-F3589</f>
        <v>-24</v>
      </c>
      <c r="K3589" s="1" t="n">
        <f aca="false">D3589-G3589</f>
        <v>-78</v>
      </c>
      <c r="L3589" s="1" t="n">
        <f aca="false">E3589-H3589</f>
        <v>100.333333333333</v>
      </c>
    </row>
    <row r="3590" customFormat="false" ht="12.8" hidden="false" customHeight="false" outlineLevel="0" collapsed="false">
      <c r="A3590" s="0" t="n">
        <v>68.44</v>
      </c>
      <c r="B3590" s="0" t="n">
        <v>1020.4</v>
      </c>
      <c r="C3590" s="0" t="n">
        <v>-572</v>
      </c>
      <c r="D3590" s="0" t="n">
        <v>408</v>
      </c>
      <c r="E3590" s="0" t="n">
        <v>740</v>
      </c>
      <c r="F3590" s="1" t="n">
        <f aca="false">AVERAGE(C3579:C3590)</f>
        <v>-577.333333333333</v>
      </c>
      <c r="G3590" s="1" t="n">
        <f aca="false">AVERAGE(D3579:D3590)</f>
        <v>446.666666666667</v>
      </c>
      <c r="H3590" s="1" t="n">
        <f aca="false">AVERAGE(E3579:E3590)</f>
        <v>714.666666666667</v>
      </c>
      <c r="I3590" s="1" t="n">
        <f aca="false">SQRT(F3590*F3590+G3590*G3590+H3590*H3590)</f>
        <v>1021.55437120759</v>
      </c>
      <c r="J3590" s="1" t="n">
        <f aca="false">C3590-F3590</f>
        <v>5.33333333333337</v>
      </c>
      <c r="K3590" s="1" t="n">
        <f aca="false">D3590-G3590</f>
        <v>-38.6666666666667</v>
      </c>
      <c r="L3590" s="1" t="n">
        <f aca="false">E3590-H3590</f>
        <v>25.3333333333334</v>
      </c>
    </row>
    <row r="3591" customFormat="false" ht="12.8" hidden="false" customHeight="false" outlineLevel="0" collapsed="false">
      <c r="A3591" s="0" t="n">
        <v>68.48</v>
      </c>
      <c r="B3591" s="0" t="n">
        <v>926.8</v>
      </c>
      <c r="C3591" s="0" t="n">
        <v>-540</v>
      </c>
      <c r="D3591" s="0" t="n">
        <v>324</v>
      </c>
      <c r="E3591" s="0" t="n">
        <v>680</v>
      </c>
      <c r="F3591" s="1" t="n">
        <f aca="false">AVERAGE(C3580:C3591)</f>
        <v>-576.666666666667</v>
      </c>
      <c r="G3591" s="1" t="n">
        <f aca="false">AVERAGE(D3580:D3591)</f>
        <v>426.333333333333</v>
      </c>
      <c r="H3591" s="1" t="n">
        <f aca="false">AVERAGE(E3580:E3591)</f>
        <v>723.333333333333</v>
      </c>
      <c r="I3591" s="1" t="n">
        <f aca="false">SQRT(F3591*F3591+G3591*G3591+H3591*H3591)</f>
        <v>1018.58512980834</v>
      </c>
      <c r="J3591" s="1" t="n">
        <f aca="false">C3591-F3591</f>
        <v>36.6666666666666</v>
      </c>
      <c r="K3591" s="1" t="n">
        <f aca="false">D3591-G3591</f>
        <v>-102.333333333333</v>
      </c>
      <c r="L3591" s="1" t="n">
        <f aca="false">E3591-H3591</f>
        <v>-43.3333333333334</v>
      </c>
    </row>
    <row r="3592" customFormat="false" ht="12.8" hidden="false" customHeight="false" outlineLevel="0" collapsed="false">
      <c r="A3592" s="0" t="n">
        <v>68.52</v>
      </c>
      <c r="B3592" s="0" t="n">
        <v>1131.8</v>
      </c>
      <c r="C3592" s="0" t="n">
        <v>-620</v>
      </c>
      <c r="D3592" s="0" t="n">
        <v>224</v>
      </c>
      <c r="E3592" s="0" t="n">
        <v>920</v>
      </c>
      <c r="F3592" s="1" t="n">
        <f aca="false">AVERAGE(C3581:C3592)</f>
        <v>-580.666666666667</v>
      </c>
      <c r="G3592" s="1" t="n">
        <f aca="false">AVERAGE(D3581:D3592)</f>
        <v>407</v>
      </c>
      <c r="H3592" s="1" t="n">
        <f aca="false">AVERAGE(E3581:E3592)</f>
        <v>756</v>
      </c>
      <c r="I3592" s="1" t="n">
        <f aca="false">SQRT(F3592*F3592+G3592*G3592+H3592*H3592)</f>
        <v>1036.51279672649</v>
      </c>
      <c r="J3592" s="1" t="n">
        <f aca="false">C3592-F3592</f>
        <v>-39.3333333333334</v>
      </c>
      <c r="K3592" s="1" t="n">
        <f aca="false">D3592-G3592</f>
        <v>-183</v>
      </c>
      <c r="L3592" s="1" t="n">
        <f aca="false">E3592-H3592</f>
        <v>164</v>
      </c>
    </row>
    <row r="3593" customFormat="false" ht="12.8" hidden="false" customHeight="false" outlineLevel="0" collapsed="false">
      <c r="A3593" s="0" t="n">
        <v>68.56</v>
      </c>
      <c r="B3593" s="0" t="n">
        <v>1219.5</v>
      </c>
      <c r="C3593" s="0" t="n">
        <v>-672</v>
      </c>
      <c r="D3593" s="0" t="n">
        <v>644</v>
      </c>
      <c r="E3593" s="0" t="n">
        <v>788</v>
      </c>
      <c r="F3593" s="1" t="n">
        <f aca="false">AVERAGE(C3582:C3593)</f>
        <v>-590.333333333333</v>
      </c>
      <c r="G3593" s="1" t="n">
        <f aca="false">AVERAGE(D3582:D3593)</f>
        <v>427.333333333333</v>
      </c>
      <c r="H3593" s="1" t="n">
        <f aca="false">AVERAGE(E3582:E3593)</f>
        <v>766.333333333333</v>
      </c>
      <c r="I3593" s="1" t="n">
        <f aca="false">SQRT(F3593*F3593+G3593*G3593+H3593*H3593)</f>
        <v>1057.53203261178</v>
      </c>
      <c r="J3593" s="1" t="n">
        <f aca="false">C3593-F3593</f>
        <v>-81.6666666666666</v>
      </c>
      <c r="K3593" s="1" t="n">
        <f aca="false">D3593-G3593</f>
        <v>216.666666666667</v>
      </c>
      <c r="L3593" s="1" t="n">
        <f aca="false">E3593-H3593</f>
        <v>21.6666666666666</v>
      </c>
    </row>
    <row r="3594" customFormat="false" ht="12.8" hidden="false" customHeight="false" outlineLevel="0" collapsed="false">
      <c r="A3594" s="0" t="n">
        <v>68.6</v>
      </c>
      <c r="B3594" s="0" t="n">
        <v>1010.4</v>
      </c>
      <c r="C3594" s="0" t="n">
        <v>-584</v>
      </c>
      <c r="D3594" s="0" t="n">
        <v>616</v>
      </c>
      <c r="E3594" s="0" t="n">
        <v>548</v>
      </c>
      <c r="F3594" s="1" t="n">
        <f aca="false">AVERAGE(C3583:C3594)</f>
        <v>-593.666666666667</v>
      </c>
      <c r="G3594" s="1" t="n">
        <f aca="false">AVERAGE(D3583:D3594)</f>
        <v>441</v>
      </c>
      <c r="H3594" s="1" t="n">
        <f aca="false">AVERAGE(E3583:E3594)</f>
        <v>747</v>
      </c>
      <c r="I3594" s="1" t="n">
        <f aca="false">SQRT(F3594*F3594+G3594*G3594+H3594*H3594)</f>
        <v>1051.15655880136</v>
      </c>
      <c r="J3594" s="1" t="n">
        <f aca="false">C3594-F3594</f>
        <v>9.66666666666663</v>
      </c>
      <c r="K3594" s="1" t="n">
        <f aca="false">D3594-G3594</f>
        <v>175</v>
      </c>
      <c r="L3594" s="1" t="n">
        <f aca="false">E3594-H3594</f>
        <v>-199</v>
      </c>
    </row>
    <row r="3595" customFormat="false" ht="12.8" hidden="false" customHeight="false" outlineLevel="0" collapsed="false">
      <c r="A3595" s="0" t="n">
        <v>68.64</v>
      </c>
      <c r="B3595" s="0" t="n">
        <v>990.2</v>
      </c>
      <c r="C3595" s="0" t="n">
        <v>-460</v>
      </c>
      <c r="D3595" s="0" t="n">
        <v>628</v>
      </c>
      <c r="E3595" s="0" t="n">
        <v>612</v>
      </c>
      <c r="F3595" s="1" t="n">
        <f aca="false">AVERAGE(C3584:C3595)</f>
        <v>-584.333333333333</v>
      </c>
      <c r="G3595" s="1" t="n">
        <f aca="false">AVERAGE(D3584:D3595)</f>
        <v>452</v>
      </c>
      <c r="H3595" s="1" t="n">
        <f aca="false">AVERAGE(E3584:E3595)</f>
        <v>739.333333333333</v>
      </c>
      <c r="I3595" s="1" t="n">
        <f aca="false">SQRT(F3595*F3595+G3595*G3595+H3595*H3595)</f>
        <v>1045.16181628599</v>
      </c>
      <c r="J3595" s="1" t="n">
        <f aca="false">C3595-F3595</f>
        <v>124.333333333333</v>
      </c>
      <c r="K3595" s="1" t="n">
        <f aca="false">D3595-G3595</f>
        <v>176</v>
      </c>
      <c r="L3595" s="1" t="n">
        <f aca="false">E3595-H3595</f>
        <v>-127.333333333333</v>
      </c>
    </row>
    <row r="3596" customFormat="false" ht="12.8" hidden="false" customHeight="false" outlineLevel="0" collapsed="false">
      <c r="A3596" s="0" t="n">
        <v>68.68</v>
      </c>
      <c r="B3596" s="0" t="n">
        <v>972.4</v>
      </c>
      <c r="C3596" s="0" t="n">
        <v>-568</v>
      </c>
      <c r="D3596" s="0" t="n">
        <v>508</v>
      </c>
      <c r="E3596" s="0" t="n">
        <v>604</v>
      </c>
      <c r="F3596" s="1" t="n">
        <f aca="false">AVERAGE(C3585:C3596)</f>
        <v>-581.333333333333</v>
      </c>
      <c r="G3596" s="1" t="n">
        <f aca="false">AVERAGE(D3585:D3596)</f>
        <v>450</v>
      </c>
      <c r="H3596" s="1" t="n">
        <f aca="false">AVERAGE(E3585:E3596)</f>
        <v>723</v>
      </c>
      <c r="I3596" s="1" t="n">
        <f aca="false">SQRT(F3596*F3596+G3596*G3596+H3596*H3596)</f>
        <v>1031.10496286481</v>
      </c>
      <c r="J3596" s="1" t="n">
        <f aca="false">C3596-F3596</f>
        <v>13.3333333333334</v>
      </c>
      <c r="K3596" s="1" t="n">
        <f aca="false">D3596-G3596</f>
        <v>58</v>
      </c>
      <c r="L3596" s="1" t="n">
        <f aca="false">E3596-H3596</f>
        <v>-119</v>
      </c>
    </row>
    <row r="3597" customFormat="false" ht="12.8" hidden="false" customHeight="false" outlineLevel="0" collapsed="false">
      <c r="A3597" s="0" t="n">
        <v>68.72</v>
      </c>
      <c r="B3597" s="0" t="n">
        <v>970.5</v>
      </c>
      <c r="C3597" s="0" t="n">
        <v>-600</v>
      </c>
      <c r="D3597" s="0" t="n">
        <v>476</v>
      </c>
      <c r="E3597" s="0" t="n">
        <v>596</v>
      </c>
      <c r="F3597" s="1" t="n">
        <f aca="false">AVERAGE(C3586:C3597)</f>
        <v>-584.666666666667</v>
      </c>
      <c r="G3597" s="1" t="n">
        <f aca="false">AVERAGE(D3586:D3597)</f>
        <v>452</v>
      </c>
      <c r="H3597" s="1" t="n">
        <f aca="false">AVERAGE(E3586:E3597)</f>
        <v>712</v>
      </c>
      <c r="I3597" s="1" t="n">
        <f aca="false">SQRT(F3597*F3597+G3597*G3597+H3597*H3597)</f>
        <v>1026.19837804935</v>
      </c>
      <c r="J3597" s="1" t="n">
        <f aca="false">C3597-F3597</f>
        <v>-15.3333333333334</v>
      </c>
      <c r="K3597" s="1" t="n">
        <f aca="false">D3597-G3597</f>
        <v>24</v>
      </c>
      <c r="L3597" s="1" t="n">
        <f aca="false">E3597-H3597</f>
        <v>-116</v>
      </c>
    </row>
    <row r="3598" customFormat="false" ht="12.8" hidden="false" customHeight="false" outlineLevel="0" collapsed="false">
      <c r="A3598" s="0" t="n">
        <v>68.76</v>
      </c>
      <c r="B3598" s="0" t="n">
        <v>1036.5</v>
      </c>
      <c r="C3598" s="0" t="n">
        <v>-464</v>
      </c>
      <c r="D3598" s="0" t="n">
        <v>468</v>
      </c>
      <c r="E3598" s="0" t="n">
        <v>800</v>
      </c>
      <c r="F3598" s="1" t="n">
        <f aca="false">AVERAGE(C3587:C3598)</f>
        <v>-575</v>
      </c>
      <c r="G3598" s="1" t="n">
        <f aca="false">AVERAGE(D3587:D3598)</f>
        <v>459</v>
      </c>
      <c r="H3598" s="1" t="n">
        <f aca="false">AVERAGE(E3587:E3598)</f>
        <v>719</v>
      </c>
      <c r="I3598" s="1" t="n">
        <f aca="false">SQRT(F3598*F3598+G3598*G3598+H3598*H3598)</f>
        <v>1028.72105062548</v>
      </c>
      <c r="J3598" s="1" t="n">
        <f aca="false">C3598-F3598</f>
        <v>111</v>
      </c>
      <c r="K3598" s="1" t="n">
        <f aca="false">D3598-G3598</f>
        <v>9</v>
      </c>
      <c r="L3598" s="1" t="n">
        <f aca="false">E3598-H3598</f>
        <v>81</v>
      </c>
    </row>
    <row r="3599" customFormat="false" ht="12.8" hidden="false" customHeight="false" outlineLevel="0" collapsed="false">
      <c r="A3599" s="0" t="n">
        <v>68.8</v>
      </c>
      <c r="B3599" s="0" t="n">
        <v>1050.8</v>
      </c>
      <c r="C3599" s="0" t="n">
        <v>-628</v>
      </c>
      <c r="D3599" s="0" t="n">
        <v>424</v>
      </c>
      <c r="E3599" s="0" t="n">
        <v>728</v>
      </c>
      <c r="F3599" s="1" t="n">
        <f aca="false">AVERAGE(C3588:C3599)</f>
        <v>-576</v>
      </c>
      <c r="G3599" s="1" t="n">
        <f aca="false">AVERAGE(D3588:D3599)</f>
        <v>459.333333333333</v>
      </c>
      <c r="H3599" s="1" t="n">
        <f aca="false">AVERAGE(E3588:E3599)</f>
        <v>718</v>
      </c>
      <c r="I3599" s="1" t="n">
        <f aca="false">SQRT(F3599*F3599+G3599*G3599+H3599*H3599)</f>
        <v>1028.73082539171</v>
      </c>
      <c r="J3599" s="1" t="n">
        <f aca="false">C3599-F3599</f>
        <v>-52</v>
      </c>
      <c r="K3599" s="1" t="n">
        <f aca="false">D3599-G3599</f>
        <v>-35.3333333333333</v>
      </c>
      <c r="L3599" s="1" t="n">
        <f aca="false">E3599-H3599</f>
        <v>10</v>
      </c>
    </row>
    <row r="3600" customFormat="false" ht="12.8" hidden="false" customHeight="false" outlineLevel="0" collapsed="false">
      <c r="A3600" s="0" t="n">
        <v>68.84</v>
      </c>
      <c r="B3600" s="0" t="n">
        <v>1063.4</v>
      </c>
      <c r="C3600" s="0" t="n">
        <v>-612</v>
      </c>
      <c r="D3600" s="0" t="n">
        <v>408</v>
      </c>
      <c r="E3600" s="0" t="n">
        <v>768</v>
      </c>
      <c r="F3600" s="1" t="n">
        <f aca="false">AVERAGE(C3589:C3600)</f>
        <v>-576.666666666667</v>
      </c>
      <c r="G3600" s="1" t="n">
        <f aca="false">AVERAGE(D3589:D3600)</f>
        <v>459.666666666667</v>
      </c>
      <c r="H3600" s="1" t="n">
        <f aca="false">AVERAGE(E3589:E3600)</f>
        <v>716</v>
      </c>
      <c r="I3600" s="1" t="n">
        <f aca="false">SQRT(F3600*F3600+G3600*G3600+H3600*H3600)</f>
        <v>1027.85888568854</v>
      </c>
      <c r="J3600" s="1" t="n">
        <f aca="false">C3600-F3600</f>
        <v>-35.3333333333334</v>
      </c>
      <c r="K3600" s="1" t="n">
        <f aca="false">D3600-G3600</f>
        <v>-51.6666666666667</v>
      </c>
      <c r="L3600" s="1" t="n">
        <f aca="false">E3600-H3600</f>
        <v>52</v>
      </c>
    </row>
    <row r="3601" customFormat="false" ht="12.8" hidden="false" customHeight="false" outlineLevel="0" collapsed="false">
      <c r="A3601" s="0" t="n">
        <v>68.88</v>
      </c>
      <c r="B3601" s="0" t="n">
        <v>993.7</v>
      </c>
      <c r="C3601" s="0" t="n">
        <v>-612</v>
      </c>
      <c r="D3601" s="0" t="n">
        <v>388</v>
      </c>
      <c r="E3601" s="0" t="n">
        <v>680</v>
      </c>
      <c r="F3601" s="1" t="n">
        <f aca="false">AVERAGE(C3590:C3601)</f>
        <v>-577.666666666667</v>
      </c>
      <c r="G3601" s="1" t="n">
        <f aca="false">AVERAGE(D3590:D3601)</f>
        <v>459.666666666667</v>
      </c>
      <c r="H3601" s="1" t="n">
        <f aca="false">AVERAGE(E3590:E3601)</f>
        <v>705.333333333333</v>
      </c>
      <c r="I3601" s="1" t="n">
        <f aca="false">SQRT(F3601*F3601+G3601*G3601+H3601*H3601)</f>
        <v>1021.02268992091</v>
      </c>
      <c r="J3601" s="1" t="n">
        <f aca="false">C3601-F3601</f>
        <v>-34.3333333333334</v>
      </c>
      <c r="K3601" s="1" t="n">
        <f aca="false">D3601-G3601</f>
        <v>-71.6666666666667</v>
      </c>
      <c r="L3601" s="1" t="n">
        <f aca="false">E3601-H3601</f>
        <v>-25.3333333333334</v>
      </c>
    </row>
    <row r="3602" customFormat="false" ht="12.8" hidden="false" customHeight="false" outlineLevel="0" collapsed="false">
      <c r="A3602" s="0" t="n">
        <v>68.92</v>
      </c>
      <c r="B3602" s="0" t="n">
        <v>1047.3</v>
      </c>
      <c r="C3602" s="0" t="n">
        <v>-584</v>
      </c>
      <c r="D3602" s="0" t="n">
        <v>384</v>
      </c>
      <c r="E3602" s="0" t="n">
        <v>780</v>
      </c>
      <c r="F3602" s="1" t="n">
        <f aca="false">AVERAGE(C3591:C3602)</f>
        <v>-578.666666666667</v>
      </c>
      <c r="G3602" s="1" t="n">
        <f aca="false">AVERAGE(D3591:D3602)</f>
        <v>457.666666666667</v>
      </c>
      <c r="H3602" s="1" t="n">
        <f aca="false">AVERAGE(E3591:E3602)</f>
        <v>708.666666666667</v>
      </c>
      <c r="I3602" s="1" t="n">
        <f aca="false">SQRT(F3602*F3602+G3602*G3602+H3602*H3602)</f>
        <v>1022.99674160446</v>
      </c>
      <c r="J3602" s="1" t="n">
        <f aca="false">C3602-F3602</f>
        <v>-5.33333333333337</v>
      </c>
      <c r="K3602" s="1" t="n">
        <f aca="false">D3602-G3602</f>
        <v>-73.6666666666667</v>
      </c>
      <c r="L3602" s="1" t="n">
        <f aca="false">E3602-H3602</f>
        <v>71.3333333333334</v>
      </c>
    </row>
    <row r="3603" customFormat="false" ht="12.8" hidden="false" customHeight="false" outlineLevel="0" collapsed="false">
      <c r="A3603" s="0" t="n">
        <v>68.96</v>
      </c>
      <c r="B3603" s="0" t="n">
        <v>1092.8</v>
      </c>
      <c r="C3603" s="0" t="n">
        <v>-584</v>
      </c>
      <c r="D3603" s="0" t="n">
        <v>384</v>
      </c>
      <c r="E3603" s="0" t="n">
        <v>840</v>
      </c>
      <c r="F3603" s="1" t="n">
        <f aca="false">AVERAGE(C3592:C3603)</f>
        <v>-582.333333333333</v>
      </c>
      <c r="G3603" s="1" t="n">
        <f aca="false">AVERAGE(D3592:D3603)</f>
        <v>462.666666666667</v>
      </c>
      <c r="H3603" s="1" t="n">
        <f aca="false">AVERAGE(E3592:E3603)</f>
        <v>722</v>
      </c>
      <c r="I3603" s="1" t="n">
        <f aca="false">SQRT(F3603*F3603+G3603*G3603+H3603*H3603)</f>
        <v>1036.55996235411</v>
      </c>
      <c r="J3603" s="1" t="n">
        <f aca="false">C3603-F3603</f>
        <v>-1.66666666666663</v>
      </c>
      <c r="K3603" s="1" t="n">
        <f aca="false">D3603-G3603</f>
        <v>-78.6666666666667</v>
      </c>
      <c r="L3603" s="1" t="n">
        <f aca="false">E3603-H3603</f>
        <v>118</v>
      </c>
    </row>
    <row r="3604" customFormat="false" ht="12.8" hidden="false" customHeight="false" outlineLevel="0" collapsed="false">
      <c r="A3604" s="0" t="n">
        <v>69</v>
      </c>
      <c r="B3604" s="0" t="n">
        <v>1124.7</v>
      </c>
      <c r="C3604" s="0" t="n">
        <v>-564</v>
      </c>
      <c r="D3604" s="0" t="n">
        <v>360</v>
      </c>
      <c r="E3604" s="0" t="n">
        <v>904</v>
      </c>
      <c r="F3604" s="1" t="n">
        <f aca="false">AVERAGE(C3593:C3604)</f>
        <v>-577.666666666667</v>
      </c>
      <c r="G3604" s="1" t="n">
        <f aca="false">AVERAGE(D3593:D3604)</f>
        <v>474</v>
      </c>
      <c r="H3604" s="1" t="n">
        <f aca="false">AVERAGE(E3593:E3604)</f>
        <v>720.666666666667</v>
      </c>
      <c r="I3604" s="1" t="n">
        <f aca="false">SQRT(F3604*F3604+G3604*G3604+H3604*H3604)</f>
        <v>1038.14027097605</v>
      </c>
      <c r="J3604" s="1" t="n">
        <f aca="false">C3604-F3604</f>
        <v>13.6666666666666</v>
      </c>
      <c r="K3604" s="1" t="n">
        <f aca="false">D3604-G3604</f>
        <v>-114</v>
      </c>
      <c r="L3604" s="1" t="n">
        <f aca="false">E3604-H3604</f>
        <v>183.333333333333</v>
      </c>
    </row>
    <row r="3605" customFormat="false" ht="12.8" hidden="false" customHeight="false" outlineLevel="0" collapsed="false">
      <c r="A3605" s="0" t="n">
        <v>69.04</v>
      </c>
      <c r="B3605" s="0" t="n">
        <v>1099.3</v>
      </c>
      <c r="C3605" s="0" t="n">
        <v>-580</v>
      </c>
      <c r="D3605" s="0" t="n">
        <v>364</v>
      </c>
      <c r="E3605" s="0" t="n">
        <v>860</v>
      </c>
      <c r="F3605" s="1" t="n">
        <f aca="false">AVERAGE(C3594:C3605)</f>
        <v>-570</v>
      </c>
      <c r="G3605" s="1" t="n">
        <f aca="false">AVERAGE(D3594:D3605)</f>
        <v>450.666666666667</v>
      </c>
      <c r="H3605" s="1" t="n">
        <f aca="false">AVERAGE(E3594:E3605)</f>
        <v>726.666666666667</v>
      </c>
      <c r="I3605" s="1" t="n">
        <f aca="false">SQRT(F3605*F3605+G3605*G3605+H3605*H3605)</f>
        <v>1027.64044728148</v>
      </c>
      <c r="J3605" s="1" t="n">
        <f aca="false">C3605-F3605</f>
        <v>-10</v>
      </c>
      <c r="K3605" s="1" t="n">
        <f aca="false">D3605-G3605</f>
        <v>-86.6666666666667</v>
      </c>
      <c r="L3605" s="1" t="n">
        <f aca="false">E3605-H3605</f>
        <v>133.333333333333</v>
      </c>
    </row>
    <row r="3606" customFormat="false" ht="12.8" hidden="false" customHeight="false" outlineLevel="0" collapsed="false">
      <c r="A3606" s="0" t="n">
        <v>69.08</v>
      </c>
      <c r="B3606" s="0" t="n">
        <v>1001.1</v>
      </c>
      <c r="C3606" s="0" t="n">
        <v>-580</v>
      </c>
      <c r="D3606" s="0" t="n">
        <v>384</v>
      </c>
      <c r="E3606" s="0" t="n">
        <v>720</v>
      </c>
      <c r="F3606" s="1" t="n">
        <f aca="false">AVERAGE(C3595:C3606)</f>
        <v>-569.666666666667</v>
      </c>
      <c r="G3606" s="1" t="n">
        <f aca="false">AVERAGE(D3595:D3606)</f>
        <v>431.333333333333</v>
      </c>
      <c r="H3606" s="1" t="n">
        <f aca="false">AVERAGE(E3595:E3606)</f>
        <v>741</v>
      </c>
      <c r="I3606" s="1" t="n">
        <f aca="false">SQRT(F3606*F3606+G3606*G3606+H3606*H3606)</f>
        <v>1029.39280916254</v>
      </c>
      <c r="J3606" s="1" t="n">
        <f aca="false">C3606-F3606</f>
        <v>-10.3333333333334</v>
      </c>
      <c r="K3606" s="1" t="n">
        <f aca="false">D3606-G3606</f>
        <v>-47.3333333333333</v>
      </c>
      <c r="L3606" s="1" t="n">
        <f aca="false">E3606-H3606</f>
        <v>-21</v>
      </c>
    </row>
    <row r="3607" customFormat="false" ht="12.8" hidden="false" customHeight="false" outlineLevel="0" collapsed="false">
      <c r="A3607" s="0" t="n">
        <v>69.12</v>
      </c>
      <c r="B3607" s="0" t="n">
        <v>931.4</v>
      </c>
      <c r="C3607" s="0" t="n">
        <v>-564</v>
      </c>
      <c r="D3607" s="0" t="n">
        <v>400</v>
      </c>
      <c r="E3607" s="0" t="n">
        <v>624</v>
      </c>
      <c r="F3607" s="1" t="n">
        <f aca="false">AVERAGE(C3596:C3607)</f>
        <v>-578.333333333333</v>
      </c>
      <c r="G3607" s="1" t="n">
        <f aca="false">AVERAGE(D3596:D3607)</f>
        <v>412.333333333333</v>
      </c>
      <c r="H3607" s="1" t="n">
        <f aca="false">AVERAGE(E3596:E3607)</f>
        <v>742</v>
      </c>
      <c r="I3607" s="1" t="n">
        <f aca="false">SQRT(F3607*F3607+G3607*G3607+H3607*H3607)</f>
        <v>1027.15735027415</v>
      </c>
      <c r="J3607" s="1" t="n">
        <f aca="false">C3607-F3607</f>
        <v>14.3333333333334</v>
      </c>
      <c r="K3607" s="1" t="n">
        <f aca="false">D3607-G3607</f>
        <v>-12.3333333333333</v>
      </c>
      <c r="L3607" s="1" t="n">
        <f aca="false">E3607-H3607</f>
        <v>-118</v>
      </c>
    </row>
    <row r="3608" customFormat="false" ht="12.8" hidden="false" customHeight="false" outlineLevel="0" collapsed="false">
      <c r="A3608" s="0" t="n">
        <v>69.16</v>
      </c>
      <c r="B3608" s="0" t="n">
        <v>1002.3</v>
      </c>
      <c r="C3608" s="0" t="n">
        <v>-612</v>
      </c>
      <c r="D3608" s="0" t="n">
        <v>396</v>
      </c>
      <c r="E3608" s="0" t="n">
        <v>688</v>
      </c>
      <c r="F3608" s="1" t="n">
        <f aca="false">AVERAGE(C3597:C3608)</f>
        <v>-582</v>
      </c>
      <c r="G3608" s="1" t="n">
        <f aca="false">AVERAGE(D3597:D3608)</f>
        <v>403</v>
      </c>
      <c r="H3608" s="1" t="n">
        <f aca="false">AVERAGE(E3597:E3608)</f>
        <v>749</v>
      </c>
      <c r="I3608" s="1" t="n">
        <f aca="false">SQRT(F3608*F3608+G3608*G3608+H3608*H3608)</f>
        <v>1030.59885503527</v>
      </c>
      <c r="J3608" s="1" t="n">
        <f aca="false">C3608-F3608</f>
        <v>-30</v>
      </c>
      <c r="K3608" s="1" t="n">
        <f aca="false">D3608-G3608</f>
        <v>-7</v>
      </c>
      <c r="L3608" s="1" t="n">
        <f aca="false">E3608-H3608</f>
        <v>-61</v>
      </c>
    </row>
    <row r="3609" customFormat="false" ht="12.8" hidden="false" customHeight="false" outlineLevel="0" collapsed="false">
      <c r="A3609" s="0" t="n">
        <v>69.2</v>
      </c>
      <c r="B3609" s="0" t="n">
        <v>1084.5</v>
      </c>
      <c r="C3609" s="0" t="n">
        <v>-536</v>
      </c>
      <c r="D3609" s="0" t="n">
        <v>428</v>
      </c>
      <c r="E3609" s="0" t="n">
        <v>840</v>
      </c>
      <c r="F3609" s="1" t="n">
        <f aca="false">AVERAGE(C3598:C3609)</f>
        <v>-576.666666666667</v>
      </c>
      <c r="G3609" s="1" t="n">
        <f aca="false">AVERAGE(D3598:D3609)</f>
        <v>399</v>
      </c>
      <c r="H3609" s="1" t="n">
        <f aca="false">AVERAGE(E3598:E3609)</f>
        <v>769.333333333333</v>
      </c>
      <c r="I3609" s="1" t="n">
        <f aca="false">SQRT(F3609*F3609+G3609*G3609+H3609*H3609)</f>
        <v>1040.97032725348</v>
      </c>
      <c r="J3609" s="1" t="n">
        <f aca="false">C3609-F3609</f>
        <v>40.6666666666666</v>
      </c>
      <c r="K3609" s="1" t="n">
        <f aca="false">D3609-G3609</f>
        <v>29</v>
      </c>
      <c r="L3609" s="1" t="n">
        <f aca="false">E3609-H3609</f>
        <v>70.6666666666666</v>
      </c>
    </row>
    <row r="3610" customFormat="false" ht="12.8" hidden="false" customHeight="false" outlineLevel="0" collapsed="false">
      <c r="A3610" s="0" t="n">
        <v>69.24</v>
      </c>
      <c r="B3610" s="0" t="n">
        <v>995.1</v>
      </c>
      <c r="C3610" s="0" t="n">
        <v>-576</v>
      </c>
      <c r="D3610" s="0" t="n">
        <v>324</v>
      </c>
      <c r="E3610" s="0" t="n">
        <v>744</v>
      </c>
      <c r="F3610" s="1" t="n">
        <f aca="false">AVERAGE(C3599:C3610)</f>
        <v>-586</v>
      </c>
      <c r="G3610" s="1" t="n">
        <f aca="false">AVERAGE(D3599:D3610)</f>
        <v>387</v>
      </c>
      <c r="H3610" s="1" t="n">
        <f aca="false">AVERAGE(E3599:E3610)</f>
        <v>764.666666666667</v>
      </c>
      <c r="I3610" s="1" t="n">
        <f aca="false">SQRT(F3610*F3610+G3610*G3610+H3610*H3610)</f>
        <v>1038.21005153635</v>
      </c>
      <c r="J3610" s="1" t="n">
        <f aca="false">C3610-F3610</f>
        <v>10</v>
      </c>
      <c r="K3610" s="1" t="n">
        <f aca="false">D3610-G3610</f>
        <v>-63</v>
      </c>
      <c r="L3610" s="1" t="n">
        <f aca="false">E3610-H3610</f>
        <v>-20.6666666666666</v>
      </c>
    </row>
    <row r="3611" customFormat="false" ht="12.8" hidden="false" customHeight="false" outlineLevel="0" collapsed="false">
      <c r="A3611" s="0" t="n">
        <v>69.28</v>
      </c>
      <c r="B3611" s="0" t="n">
        <v>1070.3</v>
      </c>
      <c r="C3611" s="0" t="n">
        <v>-700</v>
      </c>
      <c r="D3611" s="0" t="n">
        <v>96</v>
      </c>
      <c r="E3611" s="0" t="n">
        <v>804</v>
      </c>
      <c r="F3611" s="1" t="n">
        <f aca="false">AVERAGE(C3600:C3611)</f>
        <v>-592</v>
      </c>
      <c r="G3611" s="1" t="n">
        <f aca="false">AVERAGE(D3600:D3611)</f>
        <v>359.666666666667</v>
      </c>
      <c r="H3611" s="1" t="n">
        <f aca="false">AVERAGE(E3600:E3611)</f>
        <v>771</v>
      </c>
      <c r="I3611" s="1" t="n">
        <f aca="false">SQRT(F3611*F3611+G3611*G3611+H3611*H3611)</f>
        <v>1036.46761218627</v>
      </c>
      <c r="J3611" s="1" t="n">
        <f aca="false">C3611-F3611</f>
        <v>-108</v>
      </c>
      <c r="K3611" s="1" t="n">
        <f aca="false">D3611-G3611</f>
        <v>-263.666666666667</v>
      </c>
      <c r="L3611" s="1" t="n">
        <f aca="false">E3611-H3611</f>
        <v>33</v>
      </c>
    </row>
    <row r="3612" customFormat="false" ht="12.8" hidden="false" customHeight="false" outlineLevel="0" collapsed="false">
      <c r="A3612" s="0" t="n">
        <v>69.32</v>
      </c>
      <c r="B3612" s="0" t="n">
        <v>1045</v>
      </c>
      <c r="C3612" s="0" t="n">
        <v>-496</v>
      </c>
      <c r="D3612" s="0" t="n">
        <v>628</v>
      </c>
      <c r="E3612" s="0" t="n">
        <v>672</v>
      </c>
      <c r="F3612" s="1" t="n">
        <f aca="false">AVERAGE(C3601:C3612)</f>
        <v>-582.333333333333</v>
      </c>
      <c r="G3612" s="1" t="n">
        <f aca="false">AVERAGE(D3601:D3612)</f>
        <v>378</v>
      </c>
      <c r="H3612" s="1" t="n">
        <f aca="false">AVERAGE(E3601:E3612)</f>
        <v>763</v>
      </c>
      <c r="I3612" s="1" t="n">
        <f aca="false">SQRT(F3612*F3612+G3612*G3612+H3612*H3612)</f>
        <v>1031.58378773181</v>
      </c>
      <c r="J3612" s="1" t="n">
        <f aca="false">C3612-F3612</f>
        <v>86.3333333333334</v>
      </c>
      <c r="K3612" s="1" t="n">
        <f aca="false">D3612-G3612</f>
        <v>250</v>
      </c>
      <c r="L3612" s="1" t="n">
        <f aca="false">E3612-H3612</f>
        <v>-91</v>
      </c>
    </row>
    <row r="3613" customFormat="false" ht="12.8" hidden="false" customHeight="false" outlineLevel="0" collapsed="false">
      <c r="A3613" s="0" t="n">
        <v>69.36</v>
      </c>
      <c r="B3613" s="0" t="n">
        <v>1244</v>
      </c>
      <c r="C3613" s="0" t="n">
        <v>-700</v>
      </c>
      <c r="D3613" s="0" t="n">
        <v>532</v>
      </c>
      <c r="E3613" s="0" t="n">
        <v>880</v>
      </c>
      <c r="F3613" s="1" t="n">
        <f aca="false">AVERAGE(C3602:C3613)</f>
        <v>-589.666666666667</v>
      </c>
      <c r="G3613" s="1" t="n">
        <f aca="false">AVERAGE(D3602:D3613)</f>
        <v>390</v>
      </c>
      <c r="H3613" s="1" t="n">
        <f aca="false">AVERAGE(E3602:E3613)</f>
        <v>779.666666666667</v>
      </c>
      <c r="I3613" s="1" t="n">
        <f aca="false">SQRT(F3613*F3613+G3613*G3613+H3613*H3613)</f>
        <v>1052.46704883758</v>
      </c>
      <c r="J3613" s="1" t="n">
        <f aca="false">C3613-F3613</f>
        <v>-110.333333333333</v>
      </c>
      <c r="K3613" s="1" t="n">
        <f aca="false">D3613-G3613</f>
        <v>142</v>
      </c>
      <c r="L3613" s="1" t="n">
        <f aca="false">E3613-H3613</f>
        <v>100.333333333333</v>
      </c>
    </row>
    <row r="3614" customFormat="false" ht="12.8" hidden="false" customHeight="false" outlineLevel="0" collapsed="false">
      <c r="A3614" s="0" t="n">
        <v>69.4</v>
      </c>
      <c r="B3614" s="0" t="n">
        <v>1120.1</v>
      </c>
      <c r="C3614" s="0" t="n">
        <v>-564</v>
      </c>
      <c r="D3614" s="0" t="n">
        <v>436</v>
      </c>
      <c r="E3614" s="0" t="n">
        <v>864</v>
      </c>
      <c r="F3614" s="1" t="n">
        <f aca="false">AVERAGE(C3603:C3614)</f>
        <v>-588</v>
      </c>
      <c r="G3614" s="1" t="n">
        <f aca="false">AVERAGE(D3603:D3614)</f>
        <v>394.333333333333</v>
      </c>
      <c r="H3614" s="1" t="n">
        <f aca="false">AVERAGE(E3603:E3614)</f>
        <v>786.666666666667</v>
      </c>
      <c r="I3614" s="1" t="n">
        <f aca="false">SQRT(F3614*F3614+G3614*G3614+H3614*H3614)</f>
        <v>1058.34173225014</v>
      </c>
      <c r="J3614" s="1" t="n">
        <f aca="false">C3614-F3614</f>
        <v>24</v>
      </c>
      <c r="K3614" s="1" t="n">
        <f aca="false">D3614-G3614</f>
        <v>41.6666666666667</v>
      </c>
      <c r="L3614" s="1" t="n">
        <f aca="false">E3614-H3614</f>
        <v>77.3333333333334</v>
      </c>
    </row>
    <row r="3615" customFormat="false" ht="12.8" hidden="false" customHeight="false" outlineLevel="0" collapsed="false">
      <c r="A3615" s="0" t="n">
        <v>69.44</v>
      </c>
      <c r="B3615" s="0" t="n">
        <v>932.8</v>
      </c>
      <c r="C3615" s="0" t="n">
        <v>-428</v>
      </c>
      <c r="D3615" s="0" t="n">
        <v>496</v>
      </c>
      <c r="E3615" s="0" t="n">
        <v>664</v>
      </c>
      <c r="F3615" s="1" t="n">
        <f aca="false">AVERAGE(C3604:C3615)</f>
        <v>-575</v>
      </c>
      <c r="G3615" s="1" t="n">
        <f aca="false">AVERAGE(D3604:D3615)</f>
        <v>403.666666666667</v>
      </c>
      <c r="H3615" s="1" t="n">
        <f aca="false">AVERAGE(E3604:E3615)</f>
        <v>772</v>
      </c>
      <c r="I3615" s="1" t="n">
        <f aca="false">SQRT(F3615*F3615+G3615*G3615+H3615*H3615)</f>
        <v>1043.81788535059</v>
      </c>
      <c r="J3615" s="1" t="n">
        <f aca="false">C3615-F3615</f>
        <v>147</v>
      </c>
      <c r="K3615" s="1" t="n">
        <f aca="false">D3615-G3615</f>
        <v>92.3333333333333</v>
      </c>
      <c r="L3615" s="1" t="n">
        <f aca="false">E3615-H3615</f>
        <v>-108</v>
      </c>
    </row>
    <row r="3616" customFormat="false" ht="12.8" hidden="false" customHeight="false" outlineLevel="0" collapsed="false">
      <c r="A3616" s="0" t="n">
        <v>69.48</v>
      </c>
      <c r="B3616" s="0" t="n">
        <v>919.3</v>
      </c>
      <c r="C3616" s="0" t="n">
        <v>-500</v>
      </c>
      <c r="D3616" s="0" t="n">
        <v>504</v>
      </c>
      <c r="E3616" s="0" t="n">
        <v>584</v>
      </c>
      <c r="F3616" s="1" t="n">
        <f aca="false">AVERAGE(C3605:C3616)</f>
        <v>-569.666666666667</v>
      </c>
      <c r="G3616" s="1" t="n">
        <f aca="false">AVERAGE(D3605:D3616)</f>
        <v>415.666666666667</v>
      </c>
      <c r="H3616" s="1" t="n">
        <f aca="false">AVERAGE(E3605:E3616)</f>
        <v>745.333333333333</v>
      </c>
      <c r="I3616" s="1" t="n">
        <f aca="false">SQRT(F3616*F3616+G3616*G3616+H3616*H3616)</f>
        <v>1026.07049790288</v>
      </c>
      <c r="J3616" s="1" t="n">
        <f aca="false">C3616-F3616</f>
        <v>69.6666666666666</v>
      </c>
      <c r="K3616" s="1" t="n">
        <f aca="false">D3616-G3616</f>
        <v>88.3333333333333</v>
      </c>
      <c r="L3616" s="1" t="n">
        <f aca="false">E3616-H3616</f>
        <v>-161.333333333333</v>
      </c>
    </row>
    <row r="3617" customFormat="false" ht="12.8" hidden="false" customHeight="false" outlineLevel="0" collapsed="false">
      <c r="A3617" s="0" t="n">
        <v>69.52</v>
      </c>
      <c r="B3617" s="0" t="n">
        <v>961.8</v>
      </c>
      <c r="C3617" s="0" t="n">
        <v>-524</v>
      </c>
      <c r="D3617" s="0" t="n">
        <v>496</v>
      </c>
      <c r="E3617" s="0" t="n">
        <v>636</v>
      </c>
      <c r="F3617" s="1" t="n">
        <f aca="false">AVERAGE(C3606:C3617)</f>
        <v>-565</v>
      </c>
      <c r="G3617" s="1" t="n">
        <f aca="false">AVERAGE(D3606:D3617)</f>
        <v>426.666666666667</v>
      </c>
      <c r="H3617" s="1" t="n">
        <f aca="false">AVERAGE(E3606:E3617)</f>
        <v>726.666666666667</v>
      </c>
      <c r="I3617" s="1" t="n">
        <f aca="false">SQRT(F3617*F3617+G3617*G3617+H3617*H3617)</f>
        <v>1014.55107751601</v>
      </c>
      <c r="J3617" s="1" t="n">
        <f aca="false">C3617-F3617</f>
        <v>41</v>
      </c>
      <c r="K3617" s="1" t="n">
        <f aca="false">D3617-G3617</f>
        <v>69.3333333333333</v>
      </c>
      <c r="L3617" s="1" t="n">
        <f aca="false">E3617-H3617</f>
        <v>-90.6666666666666</v>
      </c>
    </row>
    <row r="3618" customFormat="false" ht="12.8" hidden="false" customHeight="false" outlineLevel="0" collapsed="false">
      <c r="A3618" s="0" t="n">
        <v>69.56</v>
      </c>
      <c r="B3618" s="0" t="n">
        <v>1027.4</v>
      </c>
      <c r="C3618" s="0" t="n">
        <v>-552</v>
      </c>
      <c r="D3618" s="0" t="n">
        <v>488</v>
      </c>
      <c r="E3618" s="0" t="n">
        <v>716</v>
      </c>
      <c r="F3618" s="1" t="n">
        <f aca="false">AVERAGE(C3607:C3618)</f>
        <v>-562.666666666667</v>
      </c>
      <c r="G3618" s="1" t="n">
        <f aca="false">AVERAGE(D3607:D3618)</f>
        <v>435.333333333333</v>
      </c>
      <c r="H3618" s="1" t="n">
        <f aca="false">AVERAGE(E3607:E3618)</f>
        <v>726.333333333333</v>
      </c>
      <c r="I3618" s="1" t="n">
        <f aca="false">SQRT(F3618*F3618+G3618*G3618+H3618*H3618)</f>
        <v>1016.69513621341</v>
      </c>
      <c r="J3618" s="1" t="n">
        <f aca="false">C3618-F3618</f>
        <v>10.6666666666666</v>
      </c>
      <c r="K3618" s="1" t="n">
        <f aca="false">D3618-G3618</f>
        <v>52.6666666666667</v>
      </c>
      <c r="L3618" s="1" t="n">
        <f aca="false">E3618-H3618</f>
        <v>-10.3333333333334</v>
      </c>
    </row>
    <row r="3619" customFormat="false" ht="12.8" hidden="false" customHeight="false" outlineLevel="0" collapsed="false">
      <c r="A3619" s="0" t="n">
        <v>69.6</v>
      </c>
      <c r="B3619" s="0" t="n">
        <v>1078.2</v>
      </c>
      <c r="C3619" s="0" t="n">
        <v>-580</v>
      </c>
      <c r="D3619" s="0" t="n">
        <v>424</v>
      </c>
      <c r="E3619" s="0" t="n">
        <v>804</v>
      </c>
      <c r="F3619" s="1" t="n">
        <f aca="false">AVERAGE(C3608:C3619)</f>
        <v>-564</v>
      </c>
      <c r="G3619" s="1" t="n">
        <f aca="false">AVERAGE(D3608:D3619)</f>
        <v>437.333333333333</v>
      </c>
      <c r="H3619" s="1" t="n">
        <f aca="false">AVERAGE(E3608:E3619)</f>
        <v>741.333333333333</v>
      </c>
      <c r="I3619" s="1" t="n">
        <f aca="false">SQRT(F3619*F3619+G3619*G3619+H3619*H3619)</f>
        <v>1029.04400078692</v>
      </c>
      <c r="J3619" s="1" t="n">
        <f aca="false">C3619-F3619</f>
        <v>-16</v>
      </c>
      <c r="K3619" s="1" t="n">
        <f aca="false">D3619-G3619</f>
        <v>-13.3333333333333</v>
      </c>
      <c r="L3619" s="1" t="n">
        <f aca="false">E3619-H3619</f>
        <v>62.6666666666666</v>
      </c>
    </row>
    <row r="3620" customFormat="false" ht="12.8" hidden="false" customHeight="false" outlineLevel="0" collapsed="false">
      <c r="A3620" s="0" t="n">
        <v>69.64</v>
      </c>
      <c r="B3620" s="0" t="n">
        <v>1004.9</v>
      </c>
      <c r="C3620" s="0" t="n">
        <v>-592</v>
      </c>
      <c r="D3620" s="0" t="n">
        <v>316</v>
      </c>
      <c r="E3620" s="0" t="n">
        <v>748</v>
      </c>
      <c r="F3620" s="1" t="n">
        <f aca="false">AVERAGE(C3609:C3620)</f>
        <v>-562.333333333333</v>
      </c>
      <c r="G3620" s="1" t="n">
        <f aca="false">AVERAGE(D3609:D3620)</f>
        <v>430.666666666667</v>
      </c>
      <c r="H3620" s="1" t="n">
        <f aca="false">AVERAGE(E3609:E3620)</f>
        <v>746.333333333333</v>
      </c>
      <c r="I3620" s="1" t="n">
        <f aca="false">SQRT(F3620*F3620+G3620*G3620+H3620*H3620)</f>
        <v>1028.93440024134</v>
      </c>
      <c r="J3620" s="1" t="n">
        <f aca="false">C3620-F3620</f>
        <v>-29.6666666666666</v>
      </c>
      <c r="K3620" s="1" t="n">
        <f aca="false">D3620-G3620</f>
        <v>-114.666666666667</v>
      </c>
      <c r="L3620" s="1" t="n">
        <f aca="false">E3620-H3620</f>
        <v>1.66666666666663</v>
      </c>
    </row>
    <row r="3621" customFormat="false" ht="12.8" hidden="false" customHeight="false" outlineLevel="0" collapsed="false">
      <c r="A3621" s="0" t="n">
        <v>69.68</v>
      </c>
      <c r="B3621" s="0" t="n">
        <v>1038.5</v>
      </c>
      <c r="C3621" s="0" t="n">
        <v>-640</v>
      </c>
      <c r="D3621" s="0" t="n">
        <v>312</v>
      </c>
      <c r="E3621" s="0" t="n">
        <v>756</v>
      </c>
      <c r="F3621" s="1" t="n">
        <f aca="false">AVERAGE(C3610:C3621)</f>
        <v>-571</v>
      </c>
      <c r="G3621" s="1" t="n">
        <f aca="false">AVERAGE(D3610:D3621)</f>
        <v>421</v>
      </c>
      <c r="H3621" s="1" t="n">
        <f aca="false">AVERAGE(E3610:E3621)</f>
        <v>739.333333333333</v>
      </c>
      <c r="I3621" s="1" t="n">
        <f aca="false">SQRT(F3621*F3621+G3621*G3621+H3621*H3621)</f>
        <v>1024.6442200968</v>
      </c>
      <c r="J3621" s="1" t="n">
        <f aca="false">C3621-F3621</f>
        <v>-69</v>
      </c>
      <c r="K3621" s="1" t="n">
        <f aca="false">D3621-G3621</f>
        <v>-109</v>
      </c>
      <c r="L3621" s="1" t="n">
        <f aca="false">E3621-H3621</f>
        <v>16.6666666666666</v>
      </c>
    </row>
    <row r="3622" customFormat="false" ht="12.8" hidden="false" customHeight="false" outlineLevel="0" collapsed="false">
      <c r="A3622" s="0" t="n">
        <v>69.72</v>
      </c>
      <c r="B3622" s="0" t="n">
        <v>1131.9</v>
      </c>
      <c r="C3622" s="0" t="n">
        <v>-708</v>
      </c>
      <c r="D3622" s="0" t="n">
        <v>328</v>
      </c>
      <c r="E3622" s="0" t="n">
        <v>820</v>
      </c>
      <c r="F3622" s="1" t="n">
        <f aca="false">AVERAGE(C3611:C3622)</f>
        <v>-582</v>
      </c>
      <c r="G3622" s="1" t="n">
        <f aca="false">AVERAGE(D3611:D3622)</f>
        <v>421.333333333333</v>
      </c>
      <c r="H3622" s="1" t="n">
        <f aca="false">AVERAGE(E3611:E3622)</f>
        <v>745.666666666667</v>
      </c>
      <c r="I3622" s="1" t="n">
        <f aca="false">SQRT(F3622*F3622+G3622*G3622+H3622*H3622)</f>
        <v>1035.50207897211</v>
      </c>
      <c r="J3622" s="1" t="n">
        <f aca="false">C3622-F3622</f>
        <v>-126</v>
      </c>
      <c r="K3622" s="1" t="n">
        <f aca="false">D3622-G3622</f>
        <v>-93.3333333333333</v>
      </c>
      <c r="L3622" s="1" t="n">
        <f aca="false">E3622-H3622</f>
        <v>74.3333333333334</v>
      </c>
    </row>
    <row r="3623" customFormat="false" ht="12.8" hidden="false" customHeight="false" outlineLevel="0" collapsed="false">
      <c r="A3623" s="0" t="n">
        <v>69.76</v>
      </c>
      <c r="B3623" s="0" t="n">
        <v>1114.3</v>
      </c>
      <c r="C3623" s="0" t="n">
        <v>-528</v>
      </c>
      <c r="D3623" s="0" t="n">
        <v>400</v>
      </c>
      <c r="E3623" s="0" t="n">
        <v>896</v>
      </c>
      <c r="F3623" s="1" t="n">
        <f aca="false">AVERAGE(C3612:C3623)</f>
        <v>-567.666666666667</v>
      </c>
      <c r="G3623" s="1" t="n">
        <f aca="false">AVERAGE(D3612:D3623)</f>
        <v>446.666666666667</v>
      </c>
      <c r="H3623" s="1" t="n">
        <f aca="false">AVERAGE(E3612:E3623)</f>
        <v>753.333333333333</v>
      </c>
      <c r="I3623" s="1" t="n">
        <f aca="false">SQRT(F3623*F3623+G3623*G3623+H3623*H3623)</f>
        <v>1043.67986790331</v>
      </c>
      <c r="J3623" s="1" t="n">
        <f aca="false">C3623-F3623</f>
        <v>39.6666666666666</v>
      </c>
      <c r="K3623" s="1" t="n">
        <f aca="false">D3623-G3623</f>
        <v>-46.6666666666667</v>
      </c>
      <c r="L3623" s="1" t="n">
        <f aca="false">E3623-H3623</f>
        <v>142.666666666667</v>
      </c>
    </row>
    <row r="3624" customFormat="false" ht="12.8" hidden="false" customHeight="false" outlineLevel="0" collapsed="false">
      <c r="A3624" s="0" t="n">
        <v>69.8</v>
      </c>
      <c r="B3624" s="0" t="n">
        <v>1095.4</v>
      </c>
      <c r="C3624" s="0" t="n">
        <v>-616</v>
      </c>
      <c r="D3624" s="0" t="n">
        <v>376</v>
      </c>
      <c r="E3624" s="0" t="n">
        <v>824</v>
      </c>
      <c r="F3624" s="1" t="n">
        <f aca="false">AVERAGE(C3613:C3624)</f>
        <v>-577.666666666667</v>
      </c>
      <c r="G3624" s="1" t="n">
        <f aca="false">AVERAGE(D3613:D3624)</f>
        <v>425.666666666667</v>
      </c>
      <c r="H3624" s="1" t="n">
        <f aca="false">AVERAGE(E3613:E3624)</f>
        <v>766</v>
      </c>
      <c r="I3624" s="1" t="n">
        <f aca="false">SQRT(F3624*F3624+G3624*G3624+H3624*H3624)</f>
        <v>1049.59367799587</v>
      </c>
      <c r="J3624" s="1" t="n">
        <f aca="false">C3624-F3624</f>
        <v>-38.3333333333334</v>
      </c>
      <c r="K3624" s="1" t="n">
        <f aca="false">D3624-G3624</f>
        <v>-49.6666666666667</v>
      </c>
      <c r="L3624" s="1" t="n">
        <f aca="false">E3624-H3624</f>
        <v>58</v>
      </c>
    </row>
    <row r="3625" customFormat="false" ht="12.8" hidden="false" customHeight="false" outlineLevel="0" collapsed="false">
      <c r="A3625" s="0" t="n">
        <v>69.84</v>
      </c>
      <c r="B3625" s="0" t="n">
        <v>953.1</v>
      </c>
      <c r="C3625" s="0" t="n">
        <v>-588</v>
      </c>
      <c r="D3625" s="0" t="n">
        <v>308</v>
      </c>
      <c r="E3625" s="0" t="n">
        <v>684</v>
      </c>
      <c r="F3625" s="1" t="n">
        <f aca="false">AVERAGE(C3614:C3625)</f>
        <v>-568.333333333333</v>
      </c>
      <c r="G3625" s="1" t="n">
        <f aca="false">AVERAGE(D3614:D3625)</f>
        <v>407</v>
      </c>
      <c r="H3625" s="1" t="n">
        <f aca="false">AVERAGE(E3614:E3625)</f>
        <v>749.666666666667</v>
      </c>
      <c r="I3625" s="1" t="n">
        <f aca="false">SQRT(F3625*F3625+G3625*G3625+H3625*H3625)</f>
        <v>1025.01311644724</v>
      </c>
      <c r="J3625" s="1" t="n">
        <f aca="false">C3625-F3625</f>
        <v>-19.6666666666666</v>
      </c>
      <c r="K3625" s="1" t="n">
        <f aca="false">D3625-G3625</f>
        <v>-99</v>
      </c>
      <c r="L3625" s="1" t="n">
        <f aca="false">E3625-H3625</f>
        <v>-65.6666666666666</v>
      </c>
    </row>
    <row r="3626" customFormat="false" ht="12.8" hidden="false" customHeight="false" outlineLevel="0" collapsed="false">
      <c r="A3626" s="0" t="n">
        <v>69.88</v>
      </c>
      <c r="B3626" s="0" t="n">
        <v>909.7</v>
      </c>
      <c r="C3626" s="0" t="n">
        <v>-560</v>
      </c>
      <c r="D3626" s="0" t="n">
        <v>280</v>
      </c>
      <c r="E3626" s="0" t="n">
        <v>660</v>
      </c>
      <c r="F3626" s="1" t="n">
        <f aca="false">AVERAGE(C3615:C3626)</f>
        <v>-568</v>
      </c>
      <c r="G3626" s="1" t="n">
        <f aca="false">AVERAGE(D3615:D3626)</f>
        <v>394</v>
      </c>
      <c r="H3626" s="1" t="n">
        <f aca="false">AVERAGE(E3615:E3626)</f>
        <v>732.666666666667</v>
      </c>
      <c r="I3626" s="1" t="n">
        <f aca="false">SQRT(F3626*F3626+G3626*G3626+H3626*H3626)</f>
        <v>1007.30355129149</v>
      </c>
      <c r="J3626" s="1" t="n">
        <f aca="false">C3626-F3626</f>
        <v>8</v>
      </c>
      <c r="K3626" s="1" t="n">
        <f aca="false">D3626-G3626</f>
        <v>-114</v>
      </c>
      <c r="L3626" s="1" t="n">
        <f aca="false">E3626-H3626</f>
        <v>-72.6666666666666</v>
      </c>
    </row>
    <row r="3627" customFormat="false" ht="12.8" hidden="false" customHeight="false" outlineLevel="0" collapsed="false">
      <c r="A3627" s="0" t="n">
        <v>69.92</v>
      </c>
      <c r="B3627" s="0" t="n">
        <v>1023.3</v>
      </c>
      <c r="C3627" s="0" t="n">
        <v>-600</v>
      </c>
      <c r="D3627" s="0" t="n">
        <v>312</v>
      </c>
      <c r="E3627" s="0" t="n">
        <v>768</v>
      </c>
      <c r="F3627" s="1" t="n">
        <f aca="false">AVERAGE(C3616:C3627)</f>
        <v>-582.333333333333</v>
      </c>
      <c r="G3627" s="1" t="n">
        <f aca="false">AVERAGE(D3616:D3627)</f>
        <v>378.666666666667</v>
      </c>
      <c r="H3627" s="1" t="n">
        <f aca="false">AVERAGE(E3616:E3627)</f>
        <v>741.333333333333</v>
      </c>
      <c r="I3627" s="1" t="n">
        <f aca="false">SQRT(F3627*F3627+G3627*G3627+H3627*H3627)</f>
        <v>1015.91124940453</v>
      </c>
      <c r="J3627" s="1" t="n">
        <f aca="false">C3627-F3627</f>
        <v>-17.6666666666666</v>
      </c>
      <c r="K3627" s="1" t="n">
        <f aca="false">D3627-G3627</f>
        <v>-66.6666666666667</v>
      </c>
      <c r="L3627" s="1" t="n">
        <f aca="false">E3627-H3627</f>
        <v>26.6666666666666</v>
      </c>
    </row>
    <row r="3628" customFormat="false" ht="12.8" hidden="false" customHeight="false" outlineLevel="0" collapsed="false">
      <c r="A3628" s="0" t="n">
        <v>69.96</v>
      </c>
      <c r="B3628" s="0" t="n">
        <v>1105.4</v>
      </c>
      <c r="C3628" s="0" t="n">
        <v>-596</v>
      </c>
      <c r="D3628" s="0" t="n">
        <v>292</v>
      </c>
      <c r="E3628" s="0" t="n">
        <v>884</v>
      </c>
      <c r="F3628" s="1" t="n">
        <f aca="false">AVERAGE(C3617:C3628)</f>
        <v>-590.333333333333</v>
      </c>
      <c r="G3628" s="1" t="n">
        <f aca="false">AVERAGE(D3617:D3628)</f>
        <v>361</v>
      </c>
      <c r="H3628" s="1" t="n">
        <f aca="false">AVERAGE(E3617:E3628)</f>
        <v>766.333333333333</v>
      </c>
      <c r="I3628" s="1" t="n">
        <f aca="false">SQRT(F3628*F3628+G3628*G3628+H3628*H3628)</f>
        <v>1032.512093015</v>
      </c>
      <c r="J3628" s="1" t="n">
        <f aca="false">C3628-F3628</f>
        <v>-5.66666666666663</v>
      </c>
      <c r="K3628" s="1" t="n">
        <f aca="false">D3628-G3628</f>
        <v>-69</v>
      </c>
      <c r="L3628" s="1" t="n">
        <f aca="false">E3628-H3628</f>
        <v>117.666666666667</v>
      </c>
    </row>
    <row r="3629" customFormat="false" ht="12.8" hidden="false" customHeight="false" outlineLevel="0" collapsed="false">
      <c r="A3629" s="0" t="n">
        <v>70</v>
      </c>
      <c r="B3629" s="0" t="n">
        <v>1166.7</v>
      </c>
      <c r="C3629" s="0" t="n">
        <v>-648</v>
      </c>
      <c r="D3629" s="0" t="n">
        <v>296</v>
      </c>
      <c r="E3629" s="0" t="n">
        <v>924</v>
      </c>
      <c r="F3629" s="1" t="n">
        <f aca="false">AVERAGE(C3618:C3629)</f>
        <v>-600.666666666667</v>
      </c>
      <c r="G3629" s="1" t="n">
        <f aca="false">AVERAGE(D3618:D3629)</f>
        <v>344.333333333333</v>
      </c>
      <c r="H3629" s="1" t="n">
        <f aca="false">AVERAGE(E3618:E3629)</f>
        <v>790.333333333333</v>
      </c>
      <c r="I3629" s="1" t="n">
        <f aca="false">SQRT(F3629*F3629+G3629*G3629+H3629*H3629)</f>
        <v>1050.71055322894</v>
      </c>
      <c r="J3629" s="1" t="n">
        <f aca="false">C3629-F3629</f>
        <v>-47.3333333333334</v>
      </c>
      <c r="K3629" s="1" t="n">
        <f aca="false">D3629-G3629</f>
        <v>-48.3333333333333</v>
      </c>
      <c r="L3629" s="1" t="n">
        <f aca="false">E3629-H3629</f>
        <v>133.666666666667</v>
      </c>
    </row>
    <row r="3630" customFormat="false" ht="12.8" hidden="false" customHeight="false" outlineLevel="0" collapsed="false">
      <c r="A3630" s="0" t="n">
        <v>70.04</v>
      </c>
      <c r="B3630" s="0" t="n">
        <v>1116.9</v>
      </c>
      <c r="C3630" s="0" t="n">
        <v>-608</v>
      </c>
      <c r="D3630" s="0" t="n">
        <v>548</v>
      </c>
      <c r="E3630" s="0" t="n">
        <v>760</v>
      </c>
      <c r="F3630" s="1" t="n">
        <f aca="false">AVERAGE(C3619:C3630)</f>
        <v>-605.333333333333</v>
      </c>
      <c r="G3630" s="1" t="n">
        <f aca="false">AVERAGE(D3619:D3630)</f>
        <v>349.333333333333</v>
      </c>
      <c r="H3630" s="1" t="n">
        <f aca="false">AVERAGE(E3619:E3630)</f>
        <v>794</v>
      </c>
      <c r="I3630" s="1" t="n">
        <f aca="false">SQRT(F3630*F3630+G3630*G3630+H3630*H3630)</f>
        <v>1057.7798552734</v>
      </c>
      <c r="J3630" s="1" t="n">
        <f aca="false">C3630-F3630</f>
        <v>-2.66666666666663</v>
      </c>
      <c r="K3630" s="1" t="n">
        <f aca="false">D3630-G3630</f>
        <v>198.666666666667</v>
      </c>
      <c r="L3630" s="1" t="n">
        <f aca="false">E3630-H3630</f>
        <v>-34</v>
      </c>
    </row>
    <row r="3631" customFormat="false" ht="12.8" hidden="false" customHeight="false" outlineLevel="0" collapsed="false">
      <c r="A3631" s="0" t="n">
        <v>70.08</v>
      </c>
      <c r="B3631" s="0" t="n">
        <v>1109</v>
      </c>
      <c r="C3631" s="0" t="n">
        <v>-476</v>
      </c>
      <c r="D3631" s="0" t="n">
        <v>728</v>
      </c>
      <c r="E3631" s="0" t="n">
        <v>688</v>
      </c>
      <c r="F3631" s="1" t="n">
        <f aca="false">AVERAGE(C3620:C3631)</f>
        <v>-596.666666666667</v>
      </c>
      <c r="G3631" s="1" t="n">
        <f aca="false">AVERAGE(D3620:D3631)</f>
        <v>374.666666666667</v>
      </c>
      <c r="H3631" s="1" t="n">
        <f aca="false">AVERAGE(E3620:E3631)</f>
        <v>784.333333333333</v>
      </c>
      <c r="I3631" s="1" t="n">
        <f aca="false">SQRT(F3631*F3631+G3631*G3631+H3631*H3631)</f>
        <v>1054.30782981063</v>
      </c>
      <c r="J3631" s="1" t="n">
        <f aca="false">C3631-F3631</f>
        <v>120.666666666667</v>
      </c>
      <c r="K3631" s="1" t="n">
        <f aca="false">D3631-G3631</f>
        <v>353.333333333333</v>
      </c>
      <c r="L3631" s="1" t="n">
        <f aca="false">E3631-H3631</f>
        <v>-96.3333333333334</v>
      </c>
    </row>
    <row r="3632" customFormat="false" ht="12.8" hidden="false" customHeight="false" outlineLevel="0" collapsed="false">
      <c r="A3632" s="0" t="n">
        <v>70.12</v>
      </c>
      <c r="B3632" s="0" t="n">
        <v>967.8</v>
      </c>
      <c r="C3632" s="0" t="n">
        <v>-500</v>
      </c>
      <c r="D3632" s="0" t="n">
        <v>536</v>
      </c>
      <c r="E3632" s="0" t="n">
        <v>632</v>
      </c>
      <c r="F3632" s="1" t="n">
        <f aca="false">AVERAGE(C3621:C3632)</f>
        <v>-589</v>
      </c>
      <c r="G3632" s="1" t="n">
        <f aca="false">AVERAGE(D3621:D3632)</f>
        <v>393</v>
      </c>
      <c r="H3632" s="1" t="n">
        <f aca="false">AVERAGE(E3621:E3632)</f>
        <v>774.666666666667</v>
      </c>
      <c r="I3632" s="1" t="n">
        <f aca="false">SQRT(F3632*F3632+G3632*G3632+H3632*H3632)</f>
        <v>1049.51343223631</v>
      </c>
      <c r="J3632" s="1" t="n">
        <f aca="false">C3632-F3632</f>
        <v>89</v>
      </c>
      <c r="K3632" s="1" t="n">
        <f aca="false">D3632-G3632</f>
        <v>143</v>
      </c>
      <c r="L3632" s="1" t="n">
        <f aca="false">E3632-H3632</f>
        <v>-142.666666666667</v>
      </c>
    </row>
    <row r="3633" customFormat="false" ht="12.8" hidden="false" customHeight="false" outlineLevel="0" collapsed="false">
      <c r="A3633" s="0" t="n">
        <v>70.16</v>
      </c>
      <c r="B3633" s="0" t="n">
        <v>928.6</v>
      </c>
      <c r="C3633" s="0" t="n">
        <v>-540</v>
      </c>
      <c r="D3633" s="0" t="n">
        <v>420</v>
      </c>
      <c r="E3633" s="0" t="n">
        <v>628</v>
      </c>
      <c r="F3633" s="1" t="n">
        <f aca="false">AVERAGE(C3622:C3633)</f>
        <v>-580.666666666667</v>
      </c>
      <c r="G3633" s="1" t="n">
        <f aca="false">AVERAGE(D3622:D3633)</f>
        <v>402</v>
      </c>
      <c r="H3633" s="1" t="n">
        <f aca="false">AVERAGE(E3622:E3633)</f>
        <v>764</v>
      </c>
      <c r="I3633" s="1" t="n">
        <f aca="false">SQRT(F3633*F3633+G3633*G3633+H3633*H3633)</f>
        <v>1040.42000066213</v>
      </c>
      <c r="J3633" s="1" t="n">
        <f aca="false">C3633-F3633</f>
        <v>40.6666666666666</v>
      </c>
      <c r="K3633" s="1" t="n">
        <f aca="false">D3633-G3633</f>
        <v>18</v>
      </c>
      <c r="L3633" s="1" t="n">
        <f aca="false">E3633-H3633</f>
        <v>-136</v>
      </c>
    </row>
    <row r="3634" customFormat="false" ht="12.8" hidden="false" customHeight="false" outlineLevel="0" collapsed="false">
      <c r="A3634" s="0" t="n">
        <v>70.2</v>
      </c>
      <c r="B3634" s="0" t="n">
        <v>946.8</v>
      </c>
      <c r="C3634" s="0" t="n">
        <v>-584</v>
      </c>
      <c r="D3634" s="0" t="n">
        <v>368</v>
      </c>
      <c r="E3634" s="0" t="n">
        <v>648</v>
      </c>
      <c r="F3634" s="1" t="n">
        <f aca="false">AVERAGE(C3623:C3634)</f>
        <v>-570.333333333333</v>
      </c>
      <c r="G3634" s="1" t="n">
        <f aca="false">AVERAGE(D3623:D3634)</f>
        <v>405.333333333333</v>
      </c>
      <c r="H3634" s="1" t="n">
        <f aca="false">AVERAGE(E3623:E3634)</f>
        <v>749.666666666667</v>
      </c>
      <c r="I3634" s="1" t="n">
        <f aca="false">SQRT(F3634*F3634+G3634*G3634+H3634*H3634)</f>
        <v>1025.46347245201</v>
      </c>
      <c r="J3634" s="1" t="n">
        <f aca="false">C3634-F3634</f>
        <v>-13.6666666666666</v>
      </c>
      <c r="K3634" s="1" t="n">
        <f aca="false">D3634-G3634</f>
        <v>-37.3333333333333</v>
      </c>
      <c r="L3634" s="1" t="n">
        <f aca="false">E3634-H3634</f>
        <v>-101.666666666667</v>
      </c>
    </row>
    <row r="3635" customFormat="false" ht="12.8" hidden="false" customHeight="false" outlineLevel="0" collapsed="false">
      <c r="A3635" s="0" t="n">
        <v>70.24</v>
      </c>
      <c r="B3635" s="0" t="n">
        <v>994.9</v>
      </c>
      <c r="C3635" s="0" t="n">
        <v>-572</v>
      </c>
      <c r="D3635" s="0" t="n">
        <v>372</v>
      </c>
      <c r="E3635" s="0" t="n">
        <v>724</v>
      </c>
      <c r="F3635" s="1" t="n">
        <f aca="false">AVERAGE(C3624:C3635)</f>
        <v>-574</v>
      </c>
      <c r="G3635" s="1" t="n">
        <f aca="false">AVERAGE(D3624:D3635)</f>
        <v>403</v>
      </c>
      <c r="H3635" s="1" t="n">
        <f aca="false">AVERAGE(E3624:E3635)</f>
        <v>735.333333333333</v>
      </c>
      <c r="I3635" s="1" t="n">
        <f aca="false">SQRT(F3635*F3635+G3635*G3635+H3635*H3635)</f>
        <v>1016.16933190837</v>
      </c>
      <c r="J3635" s="1" t="n">
        <f aca="false">C3635-F3635</f>
        <v>2</v>
      </c>
      <c r="K3635" s="1" t="n">
        <f aca="false">D3635-G3635</f>
        <v>-31</v>
      </c>
      <c r="L3635" s="1" t="n">
        <f aca="false">E3635-H3635</f>
        <v>-11.3333333333334</v>
      </c>
    </row>
    <row r="3636" customFormat="false" ht="12.8" hidden="false" customHeight="false" outlineLevel="0" collapsed="false">
      <c r="A3636" s="0" t="n">
        <v>70.28</v>
      </c>
      <c r="B3636" s="0" t="n">
        <v>1053.6</v>
      </c>
      <c r="C3636" s="0" t="n">
        <v>-584</v>
      </c>
      <c r="D3636" s="0" t="n">
        <v>368</v>
      </c>
      <c r="E3636" s="0" t="n">
        <v>796</v>
      </c>
      <c r="F3636" s="1" t="n">
        <f aca="false">AVERAGE(C3625:C3636)</f>
        <v>-571.333333333333</v>
      </c>
      <c r="G3636" s="1" t="n">
        <f aca="false">AVERAGE(D3625:D3636)</f>
        <v>402.333333333333</v>
      </c>
      <c r="H3636" s="1" t="n">
        <f aca="false">AVERAGE(E3625:E3636)</f>
        <v>733</v>
      </c>
      <c r="I3636" s="1" t="n">
        <f aca="false">SQRT(F3636*F3636+G3636*G3636+H3636*H3636)</f>
        <v>1012.71066395535</v>
      </c>
      <c r="J3636" s="1" t="n">
        <f aca="false">C3636-F3636</f>
        <v>-12.6666666666666</v>
      </c>
      <c r="K3636" s="1" t="n">
        <f aca="false">D3636-G3636</f>
        <v>-34.3333333333333</v>
      </c>
      <c r="L3636" s="1" t="n">
        <f aca="false">E3636-H3636</f>
        <v>63</v>
      </c>
    </row>
    <row r="3637" customFormat="false" ht="12.8" hidden="false" customHeight="false" outlineLevel="0" collapsed="false">
      <c r="A3637" s="0" t="n">
        <v>70.32</v>
      </c>
      <c r="B3637" s="0" t="n">
        <v>1119</v>
      </c>
      <c r="C3637" s="0" t="n">
        <v>-624</v>
      </c>
      <c r="D3637" s="0" t="n">
        <v>388</v>
      </c>
      <c r="E3637" s="0" t="n">
        <v>844</v>
      </c>
      <c r="F3637" s="1" t="n">
        <f aca="false">AVERAGE(C3626:C3637)</f>
        <v>-574.333333333333</v>
      </c>
      <c r="G3637" s="1" t="n">
        <f aca="false">AVERAGE(D3626:D3637)</f>
        <v>409</v>
      </c>
      <c r="H3637" s="1" t="n">
        <f aca="false">AVERAGE(E3626:E3637)</f>
        <v>746.333333333333</v>
      </c>
      <c r="I3637" s="1" t="n">
        <f aca="false">SQRT(F3637*F3637+G3637*G3637+H3637*H3637)</f>
        <v>1026.71964149042</v>
      </c>
      <c r="J3637" s="1" t="n">
        <f aca="false">C3637-F3637</f>
        <v>-49.6666666666666</v>
      </c>
      <c r="K3637" s="1" t="n">
        <f aca="false">D3637-G3637</f>
        <v>-21</v>
      </c>
      <c r="L3637" s="1" t="n">
        <f aca="false">E3637-H3637</f>
        <v>97.6666666666666</v>
      </c>
    </row>
    <row r="3638" customFormat="false" ht="12.8" hidden="false" customHeight="false" outlineLevel="0" collapsed="false">
      <c r="A3638" s="0" t="n">
        <v>70.36</v>
      </c>
      <c r="B3638" s="0" t="n">
        <v>1111.4</v>
      </c>
      <c r="C3638" s="0" t="n">
        <v>-620</v>
      </c>
      <c r="D3638" s="0" t="n">
        <v>372</v>
      </c>
      <c r="E3638" s="0" t="n">
        <v>844</v>
      </c>
      <c r="F3638" s="1" t="n">
        <f aca="false">AVERAGE(C3627:C3638)</f>
        <v>-579.333333333333</v>
      </c>
      <c r="G3638" s="1" t="n">
        <f aca="false">AVERAGE(D3627:D3638)</f>
        <v>416.666666666667</v>
      </c>
      <c r="H3638" s="1" t="n">
        <f aca="false">AVERAGE(E3627:E3638)</f>
        <v>761.666666666667</v>
      </c>
      <c r="I3638" s="1" t="n">
        <f aca="false">SQRT(F3638*F3638+G3638*G3638+H3638*H3638)</f>
        <v>1043.73096789035</v>
      </c>
      <c r="J3638" s="1" t="n">
        <f aca="false">C3638-F3638</f>
        <v>-40.6666666666666</v>
      </c>
      <c r="K3638" s="1" t="n">
        <f aca="false">D3638-G3638</f>
        <v>-44.6666666666667</v>
      </c>
      <c r="L3638" s="1" t="n">
        <f aca="false">E3638-H3638</f>
        <v>82.3333333333334</v>
      </c>
    </row>
    <row r="3639" customFormat="false" ht="12.8" hidden="false" customHeight="false" outlineLevel="0" collapsed="false">
      <c r="A3639" s="0" t="n">
        <v>70.4</v>
      </c>
      <c r="B3639" s="0" t="n">
        <v>1036.2</v>
      </c>
      <c r="C3639" s="0" t="n">
        <v>-604</v>
      </c>
      <c r="D3639" s="0" t="n">
        <v>336</v>
      </c>
      <c r="E3639" s="0" t="n">
        <v>772</v>
      </c>
      <c r="F3639" s="1" t="n">
        <f aca="false">AVERAGE(C3628:C3639)</f>
        <v>-579.666666666667</v>
      </c>
      <c r="G3639" s="1" t="n">
        <f aca="false">AVERAGE(D3628:D3639)</f>
        <v>418.666666666667</v>
      </c>
      <c r="H3639" s="1" t="n">
        <f aca="false">AVERAGE(E3628:E3639)</f>
        <v>762</v>
      </c>
      <c r="I3639" s="1" t="n">
        <f aca="false">SQRT(F3639*F3639+G3639*G3639+H3639*H3639)</f>
        <v>1044.95895719508</v>
      </c>
      <c r="J3639" s="1" t="n">
        <f aca="false">C3639-F3639</f>
        <v>-24.3333333333334</v>
      </c>
      <c r="K3639" s="1" t="n">
        <f aca="false">D3639-G3639</f>
        <v>-82.6666666666667</v>
      </c>
      <c r="L3639" s="1" t="n">
        <f aca="false">E3639-H3639</f>
        <v>10</v>
      </c>
    </row>
    <row r="3640" customFormat="false" ht="12.8" hidden="false" customHeight="false" outlineLevel="0" collapsed="false">
      <c r="A3640" s="0" t="n">
        <v>70.44</v>
      </c>
      <c r="B3640" s="0" t="n">
        <v>1050.1</v>
      </c>
      <c r="C3640" s="0" t="n">
        <v>-588</v>
      </c>
      <c r="D3640" s="0" t="n">
        <v>360</v>
      </c>
      <c r="E3640" s="0" t="n">
        <v>792</v>
      </c>
      <c r="F3640" s="1" t="n">
        <f aca="false">AVERAGE(C3629:C3640)</f>
        <v>-579</v>
      </c>
      <c r="G3640" s="1" t="n">
        <f aca="false">AVERAGE(D3629:D3640)</f>
        <v>424.333333333333</v>
      </c>
      <c r="H3640" s="1" t="n">
        <f aca="false">AVERAGE(E3629:E3640)</f>
        <v>754.333333333333</v>
      </c>
      <c r="I3640" s="1" t="n">
        <f aca="false">SQRT(F3640*F3640+G3640*G3640+H3640*H3640)</f>
        <v>1041.30617762287</v>
      </c>
      <c r="J3640" s="1" t="n">
        <f aca="false">C3640-F3640</f>
        <v>-9</v>
      </c>
      <c r="K3640" s="1" t="n">
        <f aca="false">D3640-G3640</f>
        <v>-64.3333333333333</v>
      </c>
      <c r="L3640" s="1" t="n">
        <f aca="false">E3640-H3640</f>
        <v>37.6666666666666</v>
      </c>
    </row>
    <row r="3641" customFormat="false" ht="12.8" hidden="false" customHeight="false" outlineLevel="0" collapsed="false">
      <c r="A3641" s="0" t="n">
        <v>70.48</v>
      </c>
      <c r="B3641" s="0" t="n">
        <v>1050.8</v>
      </c>
      <c r="C3641" s="0" t="n">
        <v>-576</v>
      </c>
      <c r="D3641" s="0" t="n">
        <v>364</v>
      </c>
      <c r="E3641" s="0" t="n">
        <v>800</v>
      </c>
      <c r="F3641" s="1" t="n">
        <f aca="false">AVERAGE(C3630:C3641)</f>
        <v>-573</v>
      </c>
      <c r="G3641" s="1" t="n">
        <f aca="false">AVERAGE(D3630:D3641)</f>
        <v>430</v>
      </c>
      <c r="H3641" s="1" t="n">
        <f aca="false">AVERAGE(E3630:E3641)</f>
        <v>744</v>
      </c>
      <c r="I3641" s="1" t="n">
        <f aca="false">SQRT(F3641*F3641+G3641*G3641+H3641*H3641)</f>
        <v>1032.84316331184</v>
      </c>
      <c r="J3641" s="1" t="n">
        <f aca="false">C3641-F3641</f>
        <v>-3</v>
      </c>
      <c r="K3641" s="1" t="n">
        <f aca="false">D3641-G3641</f>
        <v>-66</v>
      </c>
      <c r="L3641" s="1" t="n">
        <f aca="false">E3641-H3641</f>
        <v>56</v>
      </c>
    </row>
    <row r="3642" customFormat="false" ht="12.8" hidden="false" customHeight="false" outlineLevel="0" collapsed="false">
      <c r="A3642" s="0" t="n">
        <v>70.52</v>
      </c>
      <c r="B3642" s="0" t="n">
        <v>1010.5</v>
      </c>
      <c r="C3642" s="0" t="n">
        <v>-572</v>
      </c>
      <c r="D3642" s="0" t="n">
        <v>332</v>
      </c>
      <c r="E3642" s="0" t="n">
        <v>764</v>
      </c>
      <c r="F3642" s="1" t="n">
        <f aca="false">AVERAGE(C3631:C3642)</f>
        <v>-570</v>
      </c>
      <c r="G3642" s="1" t="n">
        <f aca="false">AVERAGE(D3631:D3642)</f>
        <v>412</v>
      </c>
      <c r="H3642" s="1" t="n">
        <f aca="false">AVERAGE(E3631:E3642)</f>
        <v>744.333333333333</v>
      </c>
      <c r="I3642" s="1" t="n">
        <f aca="false">SQRT(F3642*F3642+G3642*G3642+H3642*H3642)</f>
        <v>1024.04888121179</v>
      </c>
      <c r="J3642" s="1" t="n">
        <f aca="false">C3642-F3642</f>
        <v>-2</v>
      </c>
      <c r="K3642" s="1" t="n">
        <f aca="false">D3642-G3642</f>
        <v>-80</v>
      </c>
      <c r="L3642" s="1" t="n">
        <f aca="false">E3642-H3642</f>
        <v>19.6666666666666</v>
      </c>
    </row>
    <row r="3643" customFormat="false" ht="12.8" hidden="false" customHeight="false" outlineLevel="0" collapsed="false">
      <c r="A3643" s="0" t="n">
        <v>70.56</v>
      </c>
      <c r="B3643" s="0" t="n">
        <v>977.9</v>
      </c>
      <c r="C3643" s="0" t="n">
        <v>-572</v>
      </c>
      <c r="D3643" s="0" t="n">
        <v>324</v>
      </c>
      <c r="E3643" s="0" t="n">
        <v>724</v>
      </c>
      <c r="F3643" s="1" t="n">
        <f aca="false">AVERAGE(C3632:C3643)</f>
        <v>-578</v>
      </c>
      <c r="G3643" s="1" t="n">
        <f aca="false">AVERAGE(D3632:D3643)</f>
        <v>378.333333333333</v>
      </c>
      <c r="H3643" s="1" t="n">
        <f aca="false">AVERAGE(E3632:E3643)</f>
        <v>747.333333333333</v>
      </c>
      <c r="I3643" s="1" t="n">
        <f aca="false">SQRT(F3643*F3643+G3643*G3643+H3643*H3643)</f>
        <v>1017.70684493238</v>
      </c>
      <c r="J3643" s="1" t="n">
        <f aca="false">C3643-F3643</f>
        <v>6</v>
      </c>
      <c r="K3643" s="1" t="n">
        <f aca="false">D3643-G3643</f>
        <v>-54.3333333333333</v>
      </c>
      <c r="L3643" s="1" t="n">
        <f aca="false">E3643-H3643</f>
        <v>-23.3333333333334</v>
      </c>
    </row>
    <row r="3644" customFormat="false" ht="12.8" hidden="false" customHeight="false" outlineLevel="0" collapsed="false">
      <c r="A3644" s="0" t="n">
        <v>70.6</v>
      </c>
      <c r="B3644" s="0" t="n">
        <v>969.6</v>
      </c>
      <c r="C3644" s="0" t="n">
        <v>-604</v>
      </c>
      <c r="D3644" s="0" t="n">
        <v>336</v>
      </c>
      <c r="E3644" s="0" t="n">
        <v>680</v>
      </c>
      <c r="F3644" s="1" t="n">
        <f aca="false">AVERAGE(C3633:C3644)</f>
        <v>-586.666666666667</v>
      </c>
      <c r="G3644" s="1" t="n">
        <f aca="false">AVERAGE(D3633:D3644)</f>
        <v>361.666666666667</v>
      </c>
      <c r="H3644" s="1" t="n">
        <f aca="false">AVERAGE(E3633:E3644)</f>
        <v>751.333333333333</v>
      </c>
      <c r="I3644" s="1" t="n">
        <f aca="false">SQRT(F3644*F3644+G3644*G3644+H3644*H3644)</f>
        <v>1019.55006416229</v>
      </c>
      <c r="J3644" s="1" t="n">
        <f aca="false">C3644-F3644</f>
        <v>-17.3333333333334</v>
      </c>
      <c r="K3644" s="1" t="n">
        <f aca="false">D3644-G3644</f>
        <v>-25.6666666666667</v>
      </c>
      <c r="L3644" s="1" t="n">
        <f aca="false">E3644-H3644</f>
        <v>-71.3333333333334</v>
      </c>
    </row>
    <row r="3645" customFormat="false" ht="12.8" hidden="false" customHeight="false" outlineLevel="0" collapsed="false">
      <c r="A3645" s="0" t="n">
        <v>70.64</v>
      </c>
      <c r="B3645" s="0" t="n">
        <v>1025.9</v>
      </c>
      <c r="C3645" s="0" t="n">
        <v>-580</v>
      </c>
      <c r="D3645" s="0" t="n">
        <v>224</v>
      </c>
      <c r="E3645" s="0" t="n">
        <v>816</v>
      </c>
      <c r="F3645" s="1" t="n">
        <f aca="false">AVERAGE(C3634:C3645)</f>
        <v>-590</v>
      </c>
      <c r="G3645" s="1" t="n">
        <f aca="false">AVERAGE(D3634:D3645)</f>
        <v>345.333333333333</v>
      </c>
      <c r="H3645" s="1" t="n">
        <f aca="false">AVERAGE(E3634:E3645)</f>
        <v>767</v>
      </c>
      <c r="I3645" s="1" t="n">
        <f aca="false">SQRT(F3645*F3645+G3645*G3645+H3645*H3645)</f>
        <v>1027.44542974852</v>
      </c>
      <c r="J3645" s="1" t="n">
        <f aca="false">C3645-F3645</f>
        <v>10</v>
      </c>
      <c r="K3645" s="1" t="n">
        <f aca="false">D3645-G3645</f>
        <v>-121.333333333333</v>
      </c>
      <c r="L3645" s="1" t="n">
        <f aca="false">E3645-H3645</f>
        <v>49</v>
      </c>
    </row>
    <row r="3646" customFormat="false" ht="12.8" hidden="false" customHeight="false" outlineLevel="0" collapsed="false">
      <c r="A3646" s="0" t="n">
        <v>70.68</v>
      </c>
      <c r="B3646" s="0" t="n">
        <v>1222.1</v>
      </c>
      <c r="C3646" s="0" t="n">
        <v>-600</v>
      </c>
      <c r="D3646" s="0" t="n">
        <v>500</v>
      </c>
      <c r="E3646" s="0" t="n">
        <v>940</v>
      </c>
      <c r="F3646" s="1" t="n">
        <f aca="false">AVERAGE(C3635:C3646)</f>
        <v>-591.333333333333</v>
      </c>
      <c r="G3646" s="1" t="n">
        <f aca="false">AVERAGE(D3635:D3646)</f>
        <v>356.333333333333</v>
      </c>
      <c r="H3646" s="1" t="n">
        <f aca="false">AVERAGE(E3635:E3646)</f>
        <v>791.333333333333</v>
      </c>
      <c r="I3646" s="1" t="n">
        <f aca="false">SQRT(F3646*F3646+G3646*G3646+H3646*H3646)</f>
        <v>1050.16998624032</v>
      </c>
      <c r="J3646" s="1" t="n">
        <f aca="false">C3646-F3646</f>
        <v>-8.66666666666663</v>
      </c>
      <c r="K3646" s="1" t="n">
        <f aca="false">D3646-G3646</f>
        <v>143.666666666667</v>
      </c>
      <c r="L3646" s="1" t="n">
        <f aca="false">E3646-H3646</f>
        <v>148.666666666667</v>
      </c>
    </row>
    <row r="3647" customFormat="false" ht="12.8" hidden="false" customHeight="false" outlineLevel="0" collapsed="false">
      <c r="A3647" s="0" t="n">
        <v>70.72</v>
      </c>
      <c r="B3647" s="0" t="n">
        <v>1174.5</v>
      </c>
      <c r="C3647" s="0" t="n">
        <v>-572</v>
      </c>
      <c r="D3647" s="0" t="n">
        <v>680</v>
      </c>
      <c r="E3647" s="0" t="n">
        <v>768</v>
      </c>
      <c r="F3647" s="1" t="n">
        <f aca="false">AVERAGE(C3636:C3647)</f>
        <v>-591.333333333333</v>
      </c>
      <c r="G3647" s="1" t="n">
        <f aca="false">AVERAGE(D3636:D3647)</f>
        <v>382</v>
      </c>
      <c r="H3647" s="1" t="n">
        <f aca="false">AVERAGE(E3636:E3647)</f>
        <v>795</v>
      </c>
      <c r="I3647" s="1" t="n">
        <f aca="false">SQRT(F3647*F3647+G3647*G3647+H3647*H3647)</f>
        <v>1061.89646911133</v>
      </c>
      <c r="J3647" s="1" t="n">
        <f aca="false">C3647-F3647</f>
        <v>19.3333333333334</v>
      </c>
      <c r="K3647" s="1" t="n">
        <f aca="false">D3647-G3647</f>
        <v>298</v>
      </c>
      <c r="L3647" s="1" t="n">
        <f aca="false">E3647-H3647</f>
        <v>-27</v>
      </c>
    </row>
    <row r="3648" customFormat="false" ht="12.8" hidden="false" customHeight="false" outlineLevel="0" collapsed="false">
      <c r="A3648" s="0" t="n">
        <v>70.76</v>
      </c>
      <c r="B3648" s="0" t="n">
        <v>1046.6</v>
      </c>
      <c r="C3648" s="0" t="n">
        <v>-524</v>
      </c>
      <c r="D3648" s="0" t="n">
        <v>580</v>
      </c>
      <c r="E3648" s="0" t="n">
        <v>696</v>
      </c>
      <c r="F3648" s="1" t="n">
        <f aca="false">AVERAGE(C3637:C3648)</f>
        <v>-586.333333333333</v>
      </c>
      <c r="G3648" s="1" t="n">
        <f aca="false">AVERAGE(D3637:D3648)</f>
        <v>399.666666666667</v>
      </c>
      <c r="H3648" s="1" t="n">
        <f aca="false">AVERAGE(E3637:E3648)</f>
        <v>786.666666666667</v>
      </c>
      <c r="I3648" s="1" t="n">
        <f aca="false">SQRT(F3648*F3648+G3648*G3648+H3648*H3648)</f>
        <v>1059.41713534692</v>
      </c>
      <c r="J3648" s="1" t="n">
        <f aca="false">C3648-F3648</f>
        <v>62.3333333333334</v>
      </c>
      <c r="K3648" s="1" t="n">
        <f aca="false">D3648-G3648</f>
        <v>180.333333333333</v>
      </c>
      <c r="L3648" s="1" t="n">
        <f aca="false">E3648-H3648</f>
        <v>-90.6666666666666</v>
      </c>
    </row>
    <row r="3649" customFormat="false" ht="12.8" hidden="false" customHeight="false" outlineLevel="0" collapsed="false">
      <c r="A3649" s="0" t="n">
        <v>70.8</v>
      </c>
      <c r="B3649" s="0" t="n">
        <v>910.5</v>
      </c>
      <c r="C3649" s="0" t="n">
        <v>-512</v>
      </c>
      <c r="D3649" s="0" t="n">
        <v>460</v>
      </c>
      <c r="E3649" s="0" t="n">
        <v>596</v>
      </c>
      <c r="F3649" s="1" t="n">
        <f aca="false">AVERAGE(C3638:C3649)</f>
        <v>-577</v>
      </c>
      <c r="G3649" s="1" t="n">
        <f aca="false">AVERAGE(D3638:D3649)</f>
        <v>405.666666666667</v>
      </c>
      <c r="H3649" s="1" t="n">
        <f aca="false">AVERAGE(E3638:E3649)</f>
        <v>766</v>
      </c>
      <c r="I3649" s="1" t="n">
        <f aca="false">SQRT(F3649*F3649+G3649*G3649+H3649*H3649)</f>
        <v>1041.27347245786</v>
      </c>
      <c r="J3649" s="1" t="n">
        <f aca="false">C3649-F3649</f>
        <v>65</v>
      </c>
      <c r="K3649" s="1" t="n">
        <f aca="false">D3649-G3649</f>
        <v>54.3333333333333</v>
      </c>
      <c r="L3649" s="1" t="n">
        <f aca="false">E3649-H3649</f>
        <v>-170</v>
      </c>
    </row>
    <row r="3650" customFormat="false" ht="12.8" hidden="false" customHeight="false" outlineLevel="0" collapsed="false">
      <c r="A3650" s="0" t="n">
        <v>70.84</v>
      </c>
      <c r="B3650" s="0" t="n">
        <v>902.1</v>
      </c>
      <c r="C3650" s="0" t="n">
        <v>-564</v>
      </c>
      <c r="D3650" s="0" t="n">
        <v>416</v>
      </c>
      <c r="E3650" s="0" t="n">
        <v>568</v>
      </c>
      <c r="F3650" s="1" t="n">
        <f aca="false">AVERAGE(C3639:C3650)</f>
        <v>-572.333333333333</v>
      </c>
      <c r="G3650" s="1" t="n">
        <f aca="false">AVERAGE(D3639:D3650)</f>
        <v>409.333333333333</v>
      </c>
      <c r="H3650" s="1" t="n">
        <f aca="false">AVERAGE(E3639:E3650)</f>
        <v>743</v>
      </c>
      <c r="I3650" s="1" t="n">
        <f aca="false">SQRT(F3650*F3650+G3650*G3650+H3650*H3650)</f>
        <v>1023.3123776356</v>
      </c>
      <c r="J3650" s="1" t="n">
        <f aca="false">C3650-F3650</f>
        <v>8.33333333333337</v>
      </c>
      <c r="K3650" s="1" t="n">
        <f aca="false">D3650-G3650</f>
        <v>6.66666666666669</v>
      </c>
      <c r="L3650" s="1" t="n">
        <f aca="false">E3650-H3650</f>
        <v>-175</v>
      </c>
    </row>
    <row r="3651" customFormat="false" ht="12.8" hidden="false" customHeight="false" outlineLevel="0" collapsed="false">
      <c r="A3651" s="0" t="n">
        <v>70.88</v>
      </c>
      <c r="B3651" s="0" t="n">
        <v>978.4</v>
      </c>
      <c r="C3651" s="0" t="n">
        <v>-596</v>
      </c>
      <c r="D3651" s="0" t="n">
        <v>408</v>
      </c>
      <c r="E3651" s="0" t="n">
        <v>660</v>
      </c>
      <c r="F3651" s="1" t="n">
        <f aca="false">AVERAGE(C3640:C3651)</f>
        <v>-571.666666666667</v>
      </c>
      <c r="G3651" s="1" t="n">
        <f aca="false">AVERAGE(D3640:D3651)</f>
        <v>415.333333333333</v>
      </c>
      <c r="H3651" s="1" t="n">
        <f aca="false">AVERAGE(E3640:E3651)</f>
        <v>733.666666666667</v>
      </c>
      <c r="I3651" s="1" t="n">
        <f aca="false">SQRT(F3651*F3651+G3651*G3651+H3651*H3651)</f>
        <v>1018.61245492745</v>
      </c>
      <c r="J3651" s="1" t="n">
        <f aca="false">C3651-F3651</f>
        <v>-24.3333333333334</v>
      </c>
      <c r="K3651" s="1" t="n">
        <f aca="false">D3651-G3651</f>
        <v>-7.33333333333331</v>
      </c>
      <c r="L3651" s="1" t="n">
        <f aca="false">E3651-H3651</f>
        <v>-73.6666666666666</v>
      </c>
    </row>
    <row r="3652" customFormat="false" ht="12.8" hidden="false" customHeight="false" outlineLevel="0" collapsed="false">
      <c r="A3652" s="0" t="n">
        <v>70.92</v>
      </c>
      <c r="B3652" s="0" t="n">
        <v>1036.6</v>
      </c>
      <c r="C3652" s="0" t="n">
        <v>-572</v>
      </c>
      <c r="D3652" s="0" t="n">
        <v>412</v>
      </c>
      <c r="E3652" s="0" t="n">
        <v>760</v>
      </c>
      <c r="F3652" s="1" t="n">
        <f aca="false">AVERAGE(C3641:C3652)</f>
        <v>-570.333333333333</v>
      </c>
      <c r="G3652" s="1" t="n">
        <f aca="false">AVERAGE(D3641:D3652)</f>
        <v>419.666666666667</v>
      </c>
      <c r="H3652" s="1" t="n">
        <f aca="false">AVERAGE(E3641:E3652)</f>
        <v>731</v>
      </c>
      <c r="I3652" s="1" t="n">
        <f aca="false">SQRT(F3652*F3652+G3652*G3652+H3652*H3652)</f>
        <v>1017.72354901625</v>
      </c>
      <c r="J3652" s="1" t="n">
        <f aca="false">C3652-F3652</f>
        <v>-1.66666666666663</v>
      </c>
      <c r="K3652" s="1" t="n">
        <f aca="false">D3652-G3652</f>
        <v>-7.66666666666669</v>
      </c>
      <c r="L3652" s="1" t="n">
        <f aca="false">E3652-H3652</f>
        <v>29</v>
      </c>
    </row>
    <row r="3653" customFormat="false" ht="12.8" hidden="false" customHeight="false" outlineLevel="0" collapsed="false">
      <c r="A3653" s="0" t="n">
        <v>70.96</v>
      </c>
      <c r="B3653" s="0" t="n">
        <v>1090.7</v>
      </c>
      <c r="C3653" s="0" t="n">
        <v>-588</v>
      </c>
      <c r="D3653" s="0" t="n">
        <v>372</v>
      </c>
      <c r="E3653" s="0" t="n">
        <v>840</v>
      </c>
      <c r="F3653" s="1" t="n">
        <f aca="false">AVERAGE(C3642:C3653)</f>
        <v>-571.333333333333</v>
      </c>
      <c r="G3653" s="1" t="n">
        <f aca="false">AVERAGE(D3642:D3653)</f>
        <v>420.333333333333</v>
      </c>
      <c r="H3653" s="1" t="n">
        <f aca="false">AVERAGE(E3642:E3653)</f>
        <v>734.333333333333</v>
      </c>
      <c r="I3653" s="1" t="n">
        <f aca="false">SQRT(F3653*F3653+G3653*G3653+H3653*H3653)</f>
        <v>1020.95412890753</v>
      </c>
      <c r="J3653" s="1" t="n">
        <f aca="false">C3653-F3653</f>
        <v>-16.6666666666666</v>
      </c>
      <c r="K3653" s="1" t="n">
        <f aca="false">D3653-G3653</f>
        <v>-48.3333333333333</v>
      </c>
      <c r="L3653" s="1" t="n">
        <f aca="false">E3653-H3653</f>
        <v>105.666666666667</v>
      </c>
    </row>
    <row r="3654" customFormat="false" ht="12.8" hidden="false" customHeight="false" outlineLevel="0" collapsed="false">
      <c r="A3654" s="0" t="n">
        <v>71</v>
      </c>
      <c r="B3654" s="0" t="n">
        <v>1114.7</v>
      </c>
      <c r="C3654" s="0" t="n">
        <v>-636</v>
      </c>
      <c r="D3654" s="0" t="n">
        <v>364</v>
      </c>
      <c r="E3654" s="0" t="n">
        <v>840</v>
      </c>
      <c r="F3654" s="1" t="n">
        <f aca="false">AVERAGE(C3643:C3654)</f>
        <v>-576.666666666667</v>
      </c>
      <c r="G3654" s="1" t="n">
        <f aca="false">AVERAGE(D3643:D3654)</f>
        <v>423</v>
      </c>
      <c r="H3654" s="1" t="n">
        <f aca="false">AVERAGE(E3643:E3654)</f>
        <v>740.666666666667</v>
      </c>
      <c r="I3654" s="1" t="n">
        <f aca="false">SQRT(F3654*F3654+G3654*G3654+H3654*H3654)</f>
        <v>1029.5924220562</v>
      </c>
      <c r="J3654" s="1" t="n">
        <f aca="false">C3654-F3654</f>
        <v>-59.3333333333334</v>
      </c>
      <c r="K3654" s="1" t="n">
        <f aca="false">D3654-G3654</f>
        <v>-59</v>
      </c>
      <c r="L3654" s="1" t="n">
        <f aca="false">E3654-H3654</f>
        <v>99.3333333333334</v>
      </c>
    </row>
    <row r="3655" customFormat="false" ht="12.8" hidden="false" customHeight="false" outlineLevel="0" collapsed="false">
      <c r="A3655" s="0" t="n">
        <v>71.04</v>
      </c>
      <c r="B3655" s="0" t="n">
        <v>1066.5</v>
      </c>
      <c r="C3655" s="0" t="n">
        <v>-632</v>
      </c>
      <c r="D3655" s="0" t="n">
        <v>360</v>
      </c>
      <c r="E3655" s="0" t="n">
        <v>780</v>
      </c>
      <c r="F3655" s="1" t="n">
        <f aca="false">AVERAGE(C3644:C3655)</f>
        <v>-581.666666666667</v>
      </c>
      <c r="G3655" s="1" t="n">
        <f aca="false">AVERAGE(D3644:D3655)</f>
        <v>426</v>
      </c>
      <c r="H3655" s="1" t="n">
        <f aca="false">AVERAGE(E3644:E3655)</f>
        <v>745.333333333333</v>
      </c>
      <c r="I3655" s="1" t="n">
        <f aca="false">SQRT(F3655*F3655+G3655*G3655+H3655*H3655)</f>
        <v>1036.98307068577</v>
      </c>
      <c r="J3655" s="1" t="n">
        <f aca="false">C3655-F3655</f>
        <v>-50.3333333333334</v>
      </c>
      <c r="K3655" s="1" t="n">
        <f aca="false">D3655-G3655</f>
        <v>-66</v>
      </c>
      <c r="L3655" s="1" t="n">
        <f aca="false">E3655-H3655</f>
        <v>34.6666666666666</v>
      </c>
    </row>
    <row r="3656" customFormat="false" ht="12.8" hidden="false" customHeight="false" outlineLevel="0" collapsed="false">
      <c r="A3656" s="0" t="n">
        <v>71.08</v>
      </c>
      <c r="B3656" s="0" t="n">
        <v>1063.3</v>
      </c>
      <c r="C3656" s="0" t="n">
        <v>-572</v>
      </c>
      <c r="D3656" s="0" t="n">
        <v>412</v>
      </c>
      <c r="E3656" s="0" t="n">
        <v>796</v>
      </c>
      <c r="F3656" s="1" t="n">
        <f aca="false">AVERAGE(C3645:C3656)</f>
        <v>-579</v>
      </c>
      <c r="G3656" s="1" t="n">
        <f aca="false">AVERAGE(D3645:D3656)</f>
        <v>432.333333333333</v>
      </c>
      <c r="H3656" s="1" t="n">
        <f aca="false">AVERAGE(E3645:E3656)</f>
        <v>755</v>
      </c>
      <c r="I3656" s="1" t="n">
        <f aca="false">SQRT(F3656*F3656+G3656*G3656+H3656*H3656)</f>
        <v>1045.07325633714</v>
      </c>
      <c r="J3656" s="1" t="n">
        <f aca="false">C3656-F3656</f>
        <v>7</v>
      </c>
      <c r="K3656" s="1" t="n">
        <f aca="false">D3656-G3656</f>
        <v>-20.3333333333333</v>
      </c>
      <c r="L3656" s="1" t="n">
        <f aca="false">E3656-H3656</f>
        <v>41</v>
      </c>
    </row>
    <row r="3657" customFormat="false" ht="12.8" hidden="false" customHeight="false" outlineLevel="0" collapsed="false">
      <c r="A3657" s="0" t="n">
        <v>71.12</v>
      </c>
      <c r="B3657" s="0" t="n">
        <v>1073.2</v>
      </c>
      <c r="C3657" s="0" t="n">
        <v>-568</v>
      </c>
      <c r="D3657" s="0" t="n">
        <v>396</v>
      </c>
      <c r="E3657" s="0" t="n">
        <v>820</v>
      </c>
      <c r="F3657" s="1" t="n">
        <f aca="false">AVERAGE(C3646:C3657)</f>
        <v>-578</v>
      </c>
      <c r="G3657" s="1" t="n">
        <f aca="false">AVERAGE(D3646:D3657)</f>
        <v>446.666666666667</v>
      </c>
      <c r="H3657" s="1" t="n">
        <f aca="false">AVERAGE(E3646:E3657)</f>
        <v>755.333333333333</v>
      </c>
      <c r="I3657" s="1" t="n">
        <f aca="false">SQRT(F3657*F3657+G3657*G3657+H3657*H3657)</f>
        <v>1050.77283727529</v>
      </c>
      <c r="J3657" s="1" t="n">
        <f aca="false">C3657-F3657</f>
        <v>10</v>
      </c>
      <c r="K3657" s="1" t="n">
        <f aca="false">D3657-G3657</f>
        <v>-50.6666666666667</v>
      </c>
      <c r="L3657" s="1" t="n">
        <f aca="false">E3657-H3657</f>
        <v>64.6666666666666</v>
      </c>
    </row>
    <row r="3658" customFormat="false" ht="12.8" hidden="false" customHeight="false" outlineLevel="0" collapsed="false">
      <c r="A3658" s="0" t="n">
        <v>71.16</v>
      </c>
      <c r="B3658" s="0" t="n">
        <v>963.6</v>
      </c>
      <c r="C3658" s="0" t="n">
        <v>-580</v>
      </c>
      <c r="D3658" s="0" t="n">
        <v>292</v>
      </c>
      <c r="E3658" s="0" t="n">
        <v>712</v>
      </c>
      <c r="F3658" s="1" t="n">
        <f aca="false">AVERAGE(C3647:C3658)</f>
        <v>-576.333333333333</v>
      </c>
      <c r="G3658" s="1" t="n">
        <f aca="false">AVERAGE(D3647:D3658)</f>
        <v>429.333333333333</v>
      </c>
      <c r="H3658" s="1" t="n">
        <f aca="false">AVERAGE(E3647:E3658)</f>
        <v>736.333333333333</v>
      </c>
      <c r="I3658" s="1" t="n">
        <f aca="false">SQRT(F3658*F3658+G3658*G3658+H3658*H3658)</f>
        <v>1028.91885005573</v>
      </c>
      <c r="J3658" s="1" t="n">
        <f aca="false">C3658-F3658</f>
        <v>-3.66666666666663</v>
      </c>
      <c r="K3658" s="1" t="n">
        <f aca="false">D3658-G3658</f>
        <v>-137.333333333333</v>
      </c>
      <c r="L3658" s="1" t="n">
        <f aca="false">E3658-H3658</f>
        <v>-24.3333333333334</v>
      </c>
    </row>
    <row r="3659" customFormat="false" ht="12.8" hidden="false" customHeight="false" outlineLevel="0" collapsed="false">
      <c r="A3659" s="0" t="n">
        <v>71.2</v>
      </c>
      <c r="B3659" s="0" t="n">
        <v>1000.9</v>
      </c>
      <c r="C3659" s="0" t="n">
        <v>-580</v>
      </c>
      <c r="D3659" s="0" t="n">
        <v>316</v>
      </c>
      <c r="E3659" s="0" t="n">
        <v>752</v>
      </c>
      <c r="F3659" s="1" t="n">
        <f aca="false">AVERAGE(C3648:C3659)</f>
        <v>-577</v>
      </c>
      <c r="G3659" s="1" t="n">
        <f aca="false">AVERAGE(D3648:D3659)</f>
        <v>399</v>
      </c>
      <c r="H3659" s="1" t="n">
        <f aca="false">AVERAGE(E3648:E3659)</f>
        <v>735</v>
      </c>
      <c r="I3659" s="1" t="n">
        <f aca="false">SQRT(F3659*F3659+G3659*G3659+H3659*H3659)</f>
        <v>1016.04871930435</v>
      </c>
      <c r="J3659" s="1" t="n">
        <f aca="false">C3659-F3659</f>
        <v>-3</v>
      </c>
      <c r="K3659" s="1" t="n">
        <f aca="false">D3659-G3659</f>
        <v>-83</v>
      </c>
      <c r="L3659" s="1" t="n">
        <f aca="false">E3659-H3659</f>
        <v>17</v>
      </c>
    </row>
    <row r="3660" customFormat="false" ht="12.8" hidden="false" customHeight="false" outlineLevel="0" collapsed="false">
      <c r="A3660" s="0" t="n">
        <v>71.24</v>
      </c>
      <c r="B3660" s="0" t="n">
        <v>1080.1</v>
      </c>
      <c r="C3660" s="0" t="n">
        <v>-592</v>
      </c>
      <c r="D3660" s="0" t="n">
        <v>352</v>
      </c>
      <c r="E3660" s="0" t="n">
        <v>832</v>
      </c>
      <c r="F3660" s="1" t="n">
        <f aca="false">AVERAGE(C3649:C3660)</f>
        <v>-582.666666666667</v>
      </c>
      <c r="G3660" s="1" t="n">
        <f aca="false">AVERAGE(D3649:D3660)</f>
        <v>380</v>
      </c>
      <c r="H3660" s="1" t="n">
        <f aca="false">AVERAGE(E3649:E3660)</f>
        <v>746.333333333333</v>
      </c>
      <c r="I3660" s="1" t="n">
        <f aca="false">SQRT(F3660*F3660+G3660*G3660+H3660*H3660)</f>
        <v>1020.25187521949</v>
      </c>
      <c r="J3660" s="1" t="n">
        <f aca="false">C3660-F3660</f>
        <v>-9.33333333333337</v>
      </c>
      <c r="K3660" s="1" t="n">
        <f aca="false">D3660-G3660</f>
        <v>-28</v>
      </c>
      <c r="L3660" s="1" t="n">
        <f aca="false">E3660-H3660</f>
        <v>85.6666666666666</v>
      </c>
    </row>
    <row r="3661" customFormat="false" ht="12.8" hidden="false" customHeight="false" outlineLevel="0" collapsed="false">
      <c r="A3661" s="0" t="n">
        <v>71.28</v>
      </c>
      <c r="B3661" s="0" t="n">
        <v>1023.8</v>
      </c>
      <c r="C3661" s="0" t="n">
        <v>-584</v>
      </c>
      <c r="D3661" s="0" t="n">
        <v>360</v>
      </c>
      <c r="E3661" s="0" t="n">
        <v>760</v>
      </c>
      <c r="F3661" s="1" t="n">
        <f aca="false">AVERAGE(C3650:C3661)</f>
        <v>-588.666666666667</v>
      </c>
      <c r="G3661" s="1" t="n">
        <f aca="false">AVERAGE(D3650:D3661)</f>
        <v>371.666666666667</v>
      </c>
      <c r="H3661" s="1" t="n">
        <f aca="false">AVERAGE(E3650:E3661)</f>
        <v>760</v>
      </c>
      <c r="I3661" s="1" t="n">
        <f aca="false">SQRT(F3661*F3661+G3661*G3661+H3661*H3661)</f>
        <v>1030.66219274579</v>
      </c>
      <c r="J3661" s="1" t="n">
        <f aca="false">C3661-F3661</f>
        <v>4.66666666666663</v>
      </c>
      <c r="K3661" s="1" t="n">
        <f aca="false">D3661-G3661</f>
        <v>-11.6666666666667</v>
      </c>
      <c r="L3661" s="1" t="n">
        <f aca="false">E3661-H3661</f>
        <v>0</v>
      </c>
    </row>
    <row r="3662" customFormat="false" ht="12.8" hidden="false" customHeight="false" outlineLevel="0" collapsed="false">
      <c r="A3662" s="0" t="n">
        <v>71.32</v>
      </c>
      <c r="B3662" s="0" t="n">
        <v>985.3</v>
      </c>
      <c r="C3662" s="0" t="n">
        <v>-580</v>
      </c>
      <c r="D3662" s="0" t="n">
        <v>332</v>
      </c>
      <c r="E3662" s="0" t="n">
        <v>724</v>
      </c>
      <c r="F3662" s="1" t="n">
        <f aca="false">AVERAGE(C3651:C3662)</f>
        <v>-590</v>
      </c>
      <c r="G3662" s="1" t="n">
        <f aca="false">AVERAGE(D3651:D3662)</f>
        <v>364.666666666667</v>
      </c>
      <c r="H3662" s="1" t="n">
        <f aca="false">AVERAGE(E3651:E3662)</f>
        <v>773</v>
      </c>
      <c r="I3662" s="1" t="n">
        <f aca="false">SQRT(F3662*F3662+G3662*G3662+H3662*H3662)</f>
        <v>1038.56187960938</v>
      </c>
      <c r="J3662" s="1" t="n">
        <f aca="false">C3662-F3662</f>
        <v>10</v>
      </c>
      <c r="K3662" s="1" t="n">
        <f aca="false">D3662-G3662</f>
        <v>-32.6666666666667</v>
      </c>
      <c r="L3662" s="1" t="n">
        <f aca="false">E3662-H3662</f>
        <v>-49</v>
      </c>
    </row>
    <row r="3663" customFormat="false" ht="12.8" hidden="false" customHeight="false" outlineLevel="0" collapsed="false">
      <c r="A3663" s="0" t="n">
        <v>71.36</v>
      </c>
      <c r="B3663" s="0" t="n">
        <v>1094</v>
      </c>
      <c r="C3663" s="0" t="n">
        <v>-584</v>
      </c>
      <c r="D3663" s="0" t="n">
        <v>396</v>
      </c>
      <c r="E3663" s="0" t="n">
        <v>836</v>
      </c>
      <c r="F3663" s="1" t="n">
        <f aca="false">AVERAGE(C3652:C3663)</f>
        <v>-589</v>
      </c>
      <c r="G3663" s="1" t="n">
        <f aca="false">AVERAGE(D3652:D3663)</f>
        <v>363.666666666667</v>
      </c>
      <c r="H3663" s="1" t="n">
        <f aca="false">AVERAGE(E3652:E3663)</f>
        <v>787.666666666667</v>
      </c>
      <c r="I3663" s="1" t="n">
        <f aca="false">SQRT(F3663*F3663+G3663*G3663+H3663*H3663)</f>
        <v>1048.61490654206</v>
      </c>
      <c r="J3663" s="1" t="n">
        <f aca="false">C3663-F3663</f>
        <v>5</v>
      </c>
      <c r="K3663" s="1" t="n">
        <f aca="false">D3663-G3663</f>
        <v>32.3333333333333</v>
      </c>
      <c r="L3663" s="1" t="n">
        <f aca="false">E3663-H3663</f>
        <v>48.3333333333334</v>
      </c>
    </row>
    <row r="3664" customFormat="false" ht="12.8" hidden="false" customHeight="false" outlineLevel="0" collapsed="false">
      <c r="A3664" s="0" t="n">
        <v>71.4</v>
      </c>
      <c r="B3664" s="0" t="n">
        <v>1105.7</v>
      </c>
      <c r="C3664" s="0" t="n">
        <v>-604</v>
      </c>
      <c r="D3664" s="0" t="n">
        <v>480</v>
      </c>
      <c r="E3664" s="0" t="n">
        <v>792</v>
      </c>
      <c r="F3664" s="1" t="n">
        <f aca="false">AVERAGE(C3653:C3664)</f>
        <v>-591.666666666667</v>
      </c>
      <c r="G3664" s="1" t="n">
        <f aca="false">AVERAGE(D3653:D3664)</f>
        <v>369.333333333333</v>
      </c>
      <c r="H3664" s="1" t="n">
        <f aca="false">AVERAGE(E3653:E3664)</f>
        <v>790.333333333333</v>
      </c>
      <c r="I3664" s="1" t="n">
        <f aca="false">SQRT(F3664*F3664+G3664*G3664+H3664*H3664)</f>
        <v>1054.08886405907</v>
      </c>
      <c r="J3664" s="1" t="n">
        <f aca="false">C3664-F3664</f>
        <v>-12.3333333333334</v>
      </c>
      <c r="K3664" s="1" t="n">
        <f aca="false">D3664-G3664</f>
        <v>110.666666666667</v>
      </c>
      <c r="L3664" s="1" t="n">
        <f aca="false">E3664-H3664</f>
        <v>1.66666666666663</v>
      </c>
    </row>
    <row r="3665" customFormat="false" ht="12.8" hidden="false" customHeight="false" outlineLevel="0" collapsed="false">
      <c r="A3665" s="0" t="n">
        <v>71.44</v>
      </c>
      <c r="B3665" s="0" t="n">
        <v>1050.4</v>
      </c>
      <c r="C3665" s="0" t="n">
        <v>-584</v>
      </c>
      <c r="D3665" s="0" t="n">
        <v>488</v>
      </c>
      <c r="E3665" s="0" t="n">
        <v>724</v>
      </c>
      <c r="F3665" s="1" t="n">
        <f aca="false">AVERAGE(C3654:C3665)</f>
        <v>-591.333333333333</v>
      </c>
      <c r="G3665" s="1" t="n">
        <f aca="false">AVERAGE(D3654:D3665)</f>
        <v>379</v>
      </c>
      <c r="H3665" s="1" t="n">
        <f aca="false">AVERAGE(E3654:E3665)</f>
        <v>780.666666666667</v>
      </c>
      <c r="I3665" s="1" t="n">
        <f aca="false">SQRT(F3665*F3665+G3665*G3665+H3665*H3665)</f>
        <v>1050.12216220569</v>
      </c>
      <c r="J3665" s="1" t="n">
        <f aca="false">C3665-F3665</f>
        <v>7.33333333333337</v>
      </c>
      <c r="K3665" s="1" t="n">
        <f aca="false">D3665-G3665</f>
        <v>109</v>
      </c>
      <c r="L3665" s="1" t="n">
        <f aca="false">E3665-H3665</f>
        <v>-56.6666666666666</v>
      </c>
    </row>
    <row r="3666" customFormat="false" ht="12.8" hidden="false" customHeight="false" outlineLevel="0" collapsed="false">
      <c r="A3666" s="0" t="n">
        <v>71.48</v>
      </c>
      <c r="B3666" s="0" t="n">
        <v>956.7</v>
      </c>
      <c r="C3666" s="0" t="n">
        <v>-528</v>
      </c>
      <c r="D3666" s="0" t="n">
        <v>404</v>
      </c>
      <c r="E3666" s="0" t="n">
        <v>688</v>
      </c>
      <c r="F3666" s="1" t="n">
        <f aca="false">AVERAGE(C3655:C3666)</f>
        <v>-582.333333333333</v>
      </c>
      <c r="G3666" s="1" t="n">
        <f aca="false">AVERAGE(D3655:D3666)</f>
        <v>382.333333333333</v>
      </c>
      <c r="H3666" s="1" t="n">
        <f aca="false">AVERAGE(E3655:E3666)</f>
        <v>768</v>
      </c>
      <c r="I3666" s="1" t="n">
        <f aca="false">SQRT(F3666*F3666+G3666*G3666+H3666*H3666)</f>
        <v>1036.87747052817</v>
      </c>
      <c r="J3666" s="1" t="n">
        <f aca="false">C3666-F3666</f>
        <v>54.3333333333334</v>
      </c>
      <c r="K3666" s="1" t="n">
        <f aca="false">D3666-G3666</f>
        <v>21.6666666666667</v>
      </c>
      <c r="L3666" s="1" t="n">
        <f aca="false">E3666-H3666</f>
        <v>-80</v>
      </c>
    </row>
    <row r="3667" customFormat="false" ht="12.8" hidden="false" customHeight="false" outlineLevel="0" collapsed="false">
      <c r="A3667" s="0" t="n">
        <v>71.52</v>
      </c>
      <c r="B3667" s="0" t="n">
        <v>952.4</v>
      </c>
      <c r="C3667" s="0" t="n">
        <v>-564</v>
      </c>
      <c r="D3667" s="0" t="n">
        <v>348</v>
      </c>
      <c r="E3667" s="0" t="n">
        <v>684</v>
      </c>
      <c r="F3667" s="1" t="n">
        <f aca="false">AVERAGE(C3656:C3667)</f>
        <v>-576.666666666667</v>
      </c>
      <c r="G3667" s="1" t="n">
        <f aca="false">AVERAGE(D3656:D3667)</f>
        <v>381.333333333333</v>
      </c>
      <c r="H3667" s="1" t="n">
        <f aca="false">AVERAGE(E3656:E3667)</f>
        <v>760</v>
      </c>
      <c r="I3667" s="1" t="n">
        <f aca="false">SQRT(F3667*F3667+G3667*G3667+H3667*H3667)</f>
        <v>1027.40428048337</v>
      </c>
      <c r="J3667" s="1" t="n">
        <f aca="false">C3667-F3667</f>
        <v>12.6666666666666</v>
      </c>
      <c r="K3667" s="1" t="n">
        <f aca="false">D3667-G3667</f>
        <v>-33.3333333333333</v>
      </c>
      <c r="L3667" s="1" t="n">
        <f aca="false">E3667-H3667</f>
        <v>-76</v>
      </c>
    </row>
    <row r="3668" customFormat="false" ht="12.8" hidden="false" customHeight="false" outlineLevel="0" collapsed="false">
      <c r="A3668" s="0" t="n">
        <v>71.56</v>
      </c>
      <c r="B3668" s="0" t="n">
        <v>1013.2</v>
      </c>
      <c r="C3668" s="0" t="n">
        <v>-596</v>
      </c>
      <c r="D3668" s="0" t="n">
        <v>360</v>
      </c>
      <c r="E3668" s="0" t="n">
        <v>736</v>
      </c>
      <c r="F3668" s="1" t="n">
        <f aca="false">AVERAGE(C3657:C3668)</f>
        <v>-578.666666666667</v>
      </c>
      <c r="G3668" s="1" t="n">
        <f aca="false">AVERAGE(D3657:D3668)</f>
        <v>377</v>
      </c>
      <c r="H3668" s="1" t="n">
        <f aca="false">AVERAGE(E3657:E3668)</f>
        <v>755</v>
      </c>
      <c r="I3668" s="1" t="n">
        <f aca="false">SQRT(F3668*F3668+G3668*G3668+H3668*H3668)</f>
        <v>1023.23463150497</v>
      </c>
      <c r="J3668" s="1" t="n">
        <f aca="false">C3668-F3668</f>
        <v>-17.3333333333334</v>
      </c>
      <c r="K3668" s="1" t="n">
        <f aca="false">D3668-G3668</f>
        <v>-17</v>
      </c>
      <c r="L3668" s="1" t="n">
        <f aca="false">E3668-H3668</f>
        <v>-19</v>
      </c>
    </row>
    <row r="3669" customFormat="false" ht="12.8" hidden="false" customHeight="false" outlineLevel="0" collapsed="false">
      <c r="A3669" s="0" t="n">
        <v>71.6</v>
      </c>
      <c r="B3669" s="0" t="n">
        <v>1082</v>
      </c>
      <c r="C3669" s="0" t="n">
        <v>-600</v>
      </c>
      <c r="D3669" s="0" t="n">
        <v>372</v>
      </c>
      <c r="E3669" s="0" t="n">
        <v>820</v>
      </c>
      <c r="F3669" s="1" t="n">
        <f aca="false">AVERAGE(C3658:C3669)</f>
        <v>-581.333333333333</v>
      </c>
      <c r="G3669" s="1" t="n">
        <f aca="false">AVERAGE(D3658:D3669)</f>
        <v>375</v>
      </c>
      <c r="H3669" s="1" t="n">
        <f aca="false">AVERAGE(E3658:E3669)</f>
        <v>755</v>
      </c>
      <c r="I3669" s="1" t="n">
        <f aca="false">SQRT(F3669*F3669+G3669*G3669+H3669*H3669)</f>
        <v>1024.01095914275</v>
      </c>
      <c r="J3669" s="1" t="n">
        <f aca="false">C3669-F3669</f>
        <v>-18.6666666666666</v>
      </c>
      <c r="K3669" s="1" t="n">
        <f aca="false">D3669-G3669</f>
        <v>-3</v>
      </c>
      <c r="L3669" s="1" t="n">
        <f aca="false">E3669-H3669</f>
        <v>65</v>
      </c>
    </row>
    <row r="3670" customFormat="false" ht="12.8" hidden="false" customHeight="false" outlineLevel="0" collapsed="false">
      <c r="A3670" s="0" t="n">
        <v>71.64</v>
      </c>
      <c r="B3670" s="0" t="n">
        <v>1108</v>
      </c>
      <c r="C3670" s="0" t="n">
        <v>-620</v>
      </c>
      <c r="D3670" s="0" t="n">
        <v>380</v>
      </c>
      <c r="E3670" s="0" t="n">
        <v>836</v>
      </c>
      <c r="F3670" s="1" t="n">
        <f aca="false">AVERAGE(C3659:C3670)</f>
        <v>-584.666666666667</v>
      </c>
      <c r="G3670" s="1" t="n">
        <f aca="false">AVERAGE(D3659:D3670)</f>
        <v>382.333333333333</v>
      </c>
      <c r="H3670" s="1" t="n">
        <f aca="false">AVERAGE(E3659:E3670)</f>
        <v>765.333333333333</v>
      </c>
      <c r="I3670" s="1" t="n">
        <f aca="false">SQRT(F3670*F3670+G3670*G3670+H3670*H3670)</f>
        <v>1036.21860627958</v>
      </c>
      <c r="J3670" s="1" t="n">
        <f aca="false">C3670-F3670</f>
        <v>-35.3333333333334</v>
      </c>
      <c r="K3670" s="1" t="n">
        <f aca="false">D3670-G3670</f>
        <v>-2.33333333333331</v>
      </c>
      <c r="L3670" s="1" t="n">
        <f aca="false">E3670-H3670</f>
        <v>70.6666666666666</v>
      </c>
    </row>
    <row r="3671" customFormat="false" ht="12.8" hidden="false" customHeight="false" outlineLevel="0" collapsed="false">
      <c r="A3671" s="0" t="n">
        <v>71.68</v>
      </c>
      <c r="B3671" s="0" t="n">
        <v>1064.6</v>
      </c>
      <c r="C3671" s="0" t="n">
        <v>-616</v>
      </c>
      <c r="D3671" s="0" t="n">
        <v>356</v>
      </c>
      <c r="E3671" s="0" t="n">
        <v>792</v>
      </c>
      <c r="F3671" s="1" t="n">
        <f aca="false">AVERAGE(C3660:C3671)</f>
        <v>-587.666666666667</v>
      </c>
      <c r="G3671" s="1" t="n">
        <f aca="false">AVERAGE(D3660:D3671)</f>
        <v>385.666666666667</v>
      </c>
      <c r="H3671" s="1" t="n">
        <f aca="false">AVERAGE(E3660:E3671)</f>
        <v>768.666666666667</v>
      </c>
      <c r="I3671" s="1" t="n">
        <f aca="false">SQRT(F3671*F3671+G3671*G3671+H3671*H3671)</f>
        <v>1041.60421146102</v>
      </c>
      <c r="J3671" s="1" t="n">
        <f aca="false">C3671-F3671</f>
        <v>-28.3333333333334</v>
      </c>
      <c r="K3671" s="1" t="n">
        <f aca="false">D3671-G3671</f>
        <v>-29.6666666666667</v>
      </c>
      <c r="L3671" s="1" t="n">
        <f aca="false">E3671-H3671</f>
        <v>23.3333333333334</v>
      </c>
    </row>
    <row r="3672" customFormat="false" ht="12.8" hidden="false" customHeight="false" outlineLevel="0" collapsed="false">
      <c r="A3672" s="0" t="n">
        <v>71.72</v>
      </c>
      <c r="B3672" s="0" t="n">
        <v>1012.6</v>
      </c>
      <c r="C3672" s="0" t="n">
        <v>-604</v>
      </c>
      <c r="D3672" s="0" t="n">
        <v>336</v>
      </c>
      <c r="E3672" s="0" t="n">
        <v>740</v>
      </c>
      <c r="F3672" s="1" t="n">
        <f aca="false">AVERAGE(C3661:C3672)</f>
        <v>-588.666666666667</v>
      </c>
      <c r="G3672" s="1" t="n">
        <f aca="false">AVERAGE(D3661:D3672)</f>
        <v>384.333333333333</v>
      </c>
      <c r="H3672" s="1" t="n">
        <f aca="false">AVERAGE(E3661:E3672)</f>
        <v>761</v>
      </c>
      <c r="I3672" s="1" t="n">
        <f aca="false">SQRT(F3672*F3672+G3672*G3672+H3672*H3672)</f>
        <v>1036.03163829854</v>
      </c>
      <c r="J3672" s="1" t="n">
        <f aca="false">C3672-F3672</f>
        <v>-15.3333333333334</v>
      </c>
      <c r="K3672" s="1" t="n">
        <f aca="false">D3672-G3672</f>
        <v>-48.3333333333333</v>
      </c>
      <c r="L3672" s="1" t="n">
        <f aca="false">E3672-H3672</f>
        <v>-21</v>
      </c>
    </row>
    <row r="3673" customFormat="false" ht="12.8" hidden="false" customHeight="false" outlineLevel="0" collapsed="false">
      <c r="A3673" s="0" t="n">
        <v>71.76</v>
      </c>
      <c r="B3673" s="0" t="n">
        <v>1090.9</v>
      </c>
      <c r="C3673" s="0" t="n">
        <v>-564</v>
      </c>
      <c r="D3673" s="0" t="n">
        <v>408</v>
      </c>
      <c r="E3673" s="0" t="n">
        <v>840</v>
      </c>
      <c r="F3673" s="1" t="n">
        <f aca="false">AVERAGE(C3662:C3673)</f>
        <v>-587</v>
      </c>
      <c r="G3673" s="1" t="n">
        <f aca="false">AVERAGE(D3662:D3673)</f>
        <v>388.333333333333</v>
      </c>
      <c r="H3673" s="1" t="n">
        <f aca="false">AVERAGE(E3662:E3673)</f>
        <v>767.666666666667</v>
      </c>
      <c r="I3673" s="1" t="n">
        <f aca="false">SQRT(F3673*F3673+G3673*G3673+H3673*H3673)</f>
        <v>1041.48158355724</v>
      </c>
      <c r="J3673" s="1" t="n">
        <f aca="false">C3673-F3673</f>
        <v>23</v>
      </c>
      <c r="K3673" s="1" t="n">
        <f aca="false">D3673-G3673</f>
        <v>19.6666666666667</v>
      </c>
      <c r="L3673" s="1" t="n">
        <f aca="false">E3673-H3673</f>
        <v>72.3333333333334</v>
      </c>
    </row>
    <row r="3674" customFormat="false" ht="12.8" hidden="false" customHeight="false" outlineLevel="0" collapsed="false">
      <c r="A3674" s="0" t="n">
        <v>71.8</v>
      </c>
      <c r="B3674" s="0" t="n">
        <v>1015</v>
      </c>
      <c r="C3674" s="0" t="n">
        <v>-576</v>
      </c>
      <c r="D3674" s="0" t="n">
        <v>320</v>
      </c>
      <c r="E3674" s="0" t="n">
        <v>772</v>
      </c>
      <c r="F3674" s="1" t="n">
        <f aca="false">AVERAGE(C3663:C3674)</f>
        <v>-586.666666666667</v>
      </c>
      <c r="G3674" s="1" t="n">
        <f aca="false">AVERAGE(D3663:D3674)</f>
        <v>387.333333333333</v>
      </c>
      <c r="H3674" s="1" t="n">
        <f aca="false">AVERAGE(E3663:E3674)</f>
        <v>771.666666666667</v>
      </c>
      <c r="I3674" s="1" t="n">
        <f aca="false">SQRT(F3674*F3674+G3674*G3674+H3674*H3674)</f>
        <v>1043.87467319278</v>
      </c>
      <c r="J3674" s="1" t="n">
        <f aca="false">C3674-F3674</f>
        <v>10.6666666666666</v>
      </c>
      <c r="K3674" s="1" t="n">
        <f aca="false">D3674-G3674</f>
        <v>-67.3333333333333</v>
      </c>
      <c r="L3674" s="1" t="n">
        <f aca="false">E3674-H3674</f>
        <v>0.333333333333371</v>
      </c>
    </row>
    <row r="3675" customFormat="false" ht="12.8" hidden="false" customHeight="false" outlineLevel="0" collapsed="false">
      <c r="A3675" s="0" t="n">
        <v>71.84</v>
      </c>
      <c r="B3675" s="0" t="n">
        <v>961.6</v>
      </c>
      <c r="C3675" s="0" t="n">
        <v>-576</v>
      </c>
      <c r="D3675" s="0" t="n">
        <v>312</v>
      </c>
      <c r="E3675" s="0" t="n">
        <v>704</v>
      </c>
      <c r="F3675" s="1" t="n">
        <f aca="false">AVERAGE(C3664:C3675)</f>
        <v>-586</v>
      </c>
      <c r="G3675" s="1" t="n">
        <f aca="false">AVERAGE(D3664:D3675)</f>
        <v>380.333333333333</v>
      </c>
      <c r="H3675" s="1" t="n">
        <f aca="false">AVERAGE(E3664:E3675)</f>
        <v>760.666666666667</v>
      </c>
      <c r="I3675" s="1" t="n">
        <f aca="false">SQRT(F3675*F3675+G3675*G3675+H3675*H3675)</f>
        <v>1032.7938914528</v>
      </c>
      <c r="J3675" s="1" t="n">
        <f aca="false">C3675-F3675</f>
        <v>10</v>
      </c>
      <c r="K3675" s="1" t="n">
        <f aca="false">D3675-G3675</f>
        <v>-68.3333333333333</v>
      </c>
      <c r="L3675" s="1" t="n">
        <f aca="false">E3675-H3675</f>
        <v>-56.6666666666666</v>
      </c>
    </row>
    <row r="3676" customFormat="false" ht="12.8" hidden="false" customHeight="false" outlineLevel="0" collapsed="false">
      <c r="A3676" s="0" t="n">
        <v>71.88</v>
      </c>
      <c r="B3676" s="0" t="n">
        <v>1056.1</v>
      </c>
      <c r="C3676" s="0" t="n">
        <v>-588</v>
      </c>
      <c r="D3676" s="0" t="n">
        <v>360</v>
      </c>
      <c r="E3676" s="0" t="n">
        <v>800</v>
      </c>
      <c r="F3676" s="1" t="n">
        <f aca="false">AVERAGE(C3665:C3676)</f>
        <v>-584.666666666667</v>
      </c>
      <c r="G3676" s="1" t="n">
        <f aca="false">AVERAGE(D3665:D3676)</f>
        <v>370.333333333333</v>
      </c>
      <c r="H3676" s="1" t="n">
        <f aca="false">AVERAGE(E3665:E3676)</f>
        <v>761.333333333333</v>
      </c>
      <c r="I3676" s="1" t="n">
        <f aca="false">SQRT(F3676*F3676+G3676*G3676+H3676*H3676)</f>
        <v>1028.88791096666</v>
      </c>
      <c r="J3676" s="1" t="n">
        <f aca="false">C3676-F3676</f>
        <v>-3.33333333333337</v>
      </c>
      <c r="K3676" s="1" t="n">
        <f aca="false">D3676-G3676</f>
        <v>-10.3333333333333</v>
      </c>
      <c r="L3676" s="1" t="n">
        <f aca="false">E3676-H3676</f>
        <v>38.6666666666666</v>
      </c>
    </row>
    <row r="3677" customFormat="false" ht="12.8" hidden="false" customHeight="false" outlineLevel="0" collapsed="false">
      <c r="A3677" s="0" t="n">
        <v>71.92</v>
      </c>
      <c r="B3677" s="0" t="n">
        <v>1036.2</v>
      </c>
      <c r="C3677" s="0" t="n">
        <v>-592</v>
      </c>
      <c r="D3677" s="0" t="n">
        <v>348</v>
      </c>
      <c r="E3677" s="0" t="n">
        <v>776</v>
      </c>
      <c r="F3677" s="1" t="n">
        <f aca="false">AVERAGE(C3666:C3677)</f>
        <v>-585.333333333333</v>
      </c>
      <c r="G3677" s="1" t="n">
        <f aca="false">AVERAGE(D3666:D3677)</f>
        <v>358.666666666667</v>
      </c>
      <c r="H3677" s="1" t="n">
        <f aca="false">AVERAGE(E3666:E3677)</f>
        <v>765.666666666667</v>
      </c>
      <c r="I3677" s="1" t="n">
        <f aca="false">SQRT(F3677*F3677+G3677*G3677+H3677*H3677)</f>
        <v>1028.34932456502</v>
      </c>
      <c r="J3677" s="1" t="n">
        <f aca="false">C3677-F3677</f>
        <v>-6.66666666666663</v>
      </c>
      <c r="K3677" s="1" t="n">
        <f aca="false">D3677-G3677</f>
        <v>-10.6666666666667</v>
      </c>
      <c r="L3677" s="1" t="n">
        <f aca="false">E3677-H3677</f>
        <v>10.3333333333334</v>
      </c>
    </row>
    <row r="3678" customFormat="false" ht="12.8" hidden="false" customHeight="false" outlineLevel="0" collapsed="false">
      <c r="A3678" s="0" t="n">
        <v>71.96</v>
      </c>
      <c r="B3678" s="0" t="n">
        <v>1065.4</v>
      </c>
      <c r="C3678" s="0" t="n">
        <v>-600</v>
      </c>
      <c r="D3678" s="0" t="n">
        <v>376</v>
      </c>
      <c r="E3678" s="0" t="n">
        <v>796</v>
      </c>
      <c r="F3678" s="1" t="n">
        <f aca="false">AVERAGE(C3667:C3678)</f>
        <v>-591.333333333333</v>
      </c>
      <c r="G3678" s="1" t="n">
        <f aca="false">AVERAGE(D3667:D3678)</f>
        <v>356.333333333333</v>
      </c>
      <c r="H3678" s="1" t="n">
        <f aca="false">AVERAGE(E3667:E3678)</f>
        <v>774.666666666667</v>
      </c>
      <c r="I3678" s="1" t="n">
        <f aca="false">SQRT(F3678*F3678+G3678*G3678+H3678*H3678)</f>
        <v>1037.6690223766</v>
      </c>
      <c r="J3678" s="1" t="n">
        <f aca="false">C3678-F3678</f>
        <v>-8.66666666666663</v>
      </c>
      <c r="K3678" s="1" t="n">
        <f aca="false">D3678-G3678</f>
        <v>19.6666666666667</v>
      </c>
      <c r="L3678" s="1" t="n">
        <f aca="false">E3678-H3678</f>
        <v>21.3333333333334</v>
      </c>
    </row>
    <row r="3679" customFormat="false" ht="12.8" hidden="false" customHeight="false" outlineLevel="0" collapsed="false">
      <c r="A3679" s="0" t="n">
        <v>72</v>
      </c>
      <c r="B3679" s="0" t="n">
        <v>1097.7</v>
      </c>
      <c r="C3679" s="0" t="n">
        <v>-596</v>
      </c>
      <c r="D3679" s="0" t="n">
        <v>332</v>
      </c>
      <c r="E3679" s="0" t="n">
        <v>860</v>
      </c>
      <c r="F3679" s="1" t="n">
        <f aca="false">AVERAGE(C3668:C3679)</f>
        <v>-594</v>
      </c>
      <c r="G3679" s="1" t="n">
        <f aca="false">AVERAGE(D3668:D3679)</f>
        <v>355</v>
      </c>
      <c r="H3679" s="1" t="n">
        <f aca="false">AVERAGE(E3668:E3679)</f>
        <v>789.333333333333</v>
      </c>
      <c r="I3679" s="1" t="n">
        <f aca="false">SQRT(F3679*F3679+G3679*G3679+H3679*H3679)</f>
        <v>1049.7181103092</v>
      </c>
      <c r="J3679" s="1" t="n">
        <f aca="false">C3679-F3679</f>
        <v>-2</v>
      </c>
      <c r="K3679" s="1" t="n">
        <f aca="false">D3679-G3679</f>
        <v>-23</v>
      </c>
      <c r="L3679" s="1" t="n">
        <f aca="false">E3679-H3679</f>
        <v>70.6666666666666</v>
      </c>
    </row>
    <row r="3680" customFormat="false" ht="12.8" hidden="false" customHeight="false" outlineLevel="0" collapsed="false">
      <c r="A3680" s="0" t="n">
        <v>72.04</v>
      </c>
      <c r="B3680" s="0" t="n">
        <v>1029.9</v>
      </c>
      <c r="C3680" s="0" t="n">
        <v>-540</v>
      </c>
      <c r="D3680" s="0" t="n">
        <v>416</v>
      </c>
      <c r="E3680" s="0" t="n">
        <v>772</v>
      </c>
      <c r="F3680" s="1" t="n">
        <f aca="false">AVERAGE(C3669:C3680)</f>
        <v>-589.333333333333</v>
      </c>
      <c r="G3680" s="1" t="n">
        <f aca="false">AVERAGE(D3669:D3680)</f>
        <v>359.666666666667</v>
      </c>
      <c r="H3680" s="1" t="n">
        <f aca="false">AVERAGE(E3669:E3680)</f>
        <v>792.333333333333</v>
      </c>
      <c r="I3680" s="1" t="n">
        <f aca="false">SQRT(F3680*F3680+G3680*G3680+H3680*H3680)</f>
        <v>1050.93577348951</v>
      </c>
      <c r="J3680" s="1" t="n">
        <f aca="false">C3680-F3680</f>
        <v>49.3333333333334</v>
      </c>
      <c r="K3680" s="1" t="n">
        <f aca="false">D3680-G3680</f>
        <v>56.3333333333333</v>
      </c>
      <c r="L3680" s="1" t="n">
        <f aca="false">E3680-H3680</f>
        <v>-20.3333333333334</v>
      </c>
    </row>
    <row r="3681" customFormat="false" ht="12.8" hidden="false" customHeight="false" outlineLevel="0" collapsed="false">
      <c r="A3681" s="0" t="n">
        <v>72.08</v>
      </c>
      <c r="B3681" s="0" t="n">
        <v>1025.3</v>
      </c>
      <c r="C3681" s="0" t="n">
        <v>-580</v>
      </c>
      <c r="D3681" s="0" t="n">
        <v>456</v>
      </c>
      <c r="E3681" s="0" t="n">
        <v>712</v>
      </c>
      <c r="F3681" s="1" t="n">
        <f aca="false">AVERAGE(C3670:C3681)</f>
        <v>-587.666666666667</v>
      </c>
      <c r="G3681" s="1" t="n">
        <f aca="false">AVERAGE(D3670:D3681)</f>
        <v>366.666666666667</v>
      </c>
      <c r="H3681" s="1" t="n">
        <f aca="false">AVERAGE(E3670:E3681)</f>
        <v>783.333333333333</v>
      </c>
      <c r="I3681" s="1" t="n">
        <f aca="false">SQRT(F3681*F3681+G3681*G3681+H3681*H3681)</f>
        <v>1045.66135372149</v>
      </c>
      <c r="J3681" s="1" t="n">
        <f aca="false">C3681-F3681</f>
        <v>7.66666666666663</v>
      </c>
      <c r="K3681" s="1" t="n">
        <f aca="false">D3681-G3681</f>
        <v>89.3333333333333</v>
      </c>
      <c r="L3681" s="1" t="n">
        <f aca="false">E3681-H3681</f>
        <v>-71.3333333333334</v>
      </c>
    </row>
    <row r="3682" customFormat="false" ht="12.8" hidden="false" customHeight="false" outlineLevel="0" collapsed="false">
      <c r="A3682" s="0" t="n">
        <v>72.12</v>
      </c>
      <c r="B3682" s="0" t="n">
        <v>952.2</v>
      </c>
      <c r="C3682" s="0" t="n">
        <v>-588</v>
      </c>
      <c r="D3682" s="0" t="n">
        <v>408</v>
      </c>
      <c r="E3682" s="0" t="n">
        <v>628</v>
      </c>
      <c r="F3682" s="1" t="n">
        <f aca="false">AVERAGE(C3671:C3682)</f>
        <v>-585</v>
      </c>
      <c r="G3682" s="1" t="n">
        <f aca="false">AVERAGE(D3671:D3682)</f>
        <v>369</v>
      </c>
      <c r="H3682" s="1" t="n">
        <f aca="false">AVERAGE(E3671:E3682)</f>
        <v>766</v>
      </c>
      <c r="I3682" s="1" t="n">
        <f aca="false">SQRT(F3682*F3682+G3682*G3682+H3682*H3682)</f>
        <v>1032.05716895916</v>
      </c>
      <c r="J3682" s="1" t="n">
        <f aca="false">C3682-F3682</f>
        <v>-3</v>
      </c>
      <c r="K3682" s="1" t="n">
        <f aca="false">D3682-G3682</f>
        <v>39</v>
      </c>
      <c r="L3682" s="1" t="n">
        <f aca="false">E3682-H3682</f>
        <v>-138</v>
      </c>
    </row>
    <row r="3683" customFormat="false" ht="12.8" hidden="false" customHeight="false" outlineLevel="0" collapsed="false">
      <c r="A3683" s="0" t="n">
        <v>72.16</v>
      </c>
      <c r="B3683" s="0" t="n">
        <v>1030.7</v>
      </c>
      <c r="C3683" s="0" t="n">
        <v>-572</v>
      </c>
      <c r="D3683" s="0" t="n">
        <v>412</v>
      </c>
      <c r="E3683" s="0" t="n">
        <v>752</v>
      </c>
      <c r="F3683" s="1" t="n">
        <f aca="false">AVERAGE(C3672:C3683)</f>
        <v>-581.333333333333</v>
      </c>
      <c r="G3683" s="1" t="n">
        <f aca="false">AVERAGE(D3672:D3683)</f>
        <v>373.666666666667</v>
      </c>
      <c r="H3683" s="1" t="n">
        <f aca="false">AVERAGE(E3672:E3683)</f>
        <v>762.666666666667</v>
      </c>
      <c r="I3683" s="1" t="n">
        <f aca="false">SQRT(F3683*F3683+G3683*G3683+H3683*H3683)</f>
        <v>1029.19175408019</v>
      </c>
      <c r="J3683" s="1" t="n">
        <f aca="false">C3683-F3683</f>
        <v>9.33333333333337</v>
      </c>
      <c r="K3683" s="1" t="n">
        <f aca="false">D3683-G3683</f>
        <v>38.3333333333333</v>
      </c>
      <c r="L3683" s="1" t="n">
        <f aca="false">E3683-H3683</f>
        <v>-10.6666666666666</v>
      </c>
    </row>
    <row r="3684" customFormat="false" ht="12.8" hidden="false" customHeight="false" outlineLevel="0" collapsed="false">
      <c r="A3684" s="0" t="n">
        <v>72.2</v>
      </c>
      <c r="B3684" s="0" t="n">
        <v>1058.3</v>
      </c>
      <c r="C3684" s="0" t="n">
        <v>-564</v>
      </c>
      <c r="D3684" s="0" t="n">
        <v>360</v>
      </c>
      <c r="E3684" s="0" t="n">
        <v>820</v>
      </c>
      <c r="F3684" s="1" t="n">
        <f aca="false">AVERAGE(C3673:C3684)</f>
        <v>-578</v>
      </c>
      <c r="G3684" s="1" t="n">
        <f aca="false">AVERAGE(D3673:D3684)</f>
        <v>375.666666666667</v>
      </c>
      <c r="H3684" s="1" t="n">
        <f aca="false">AVERAGE(E3673:E3684)</f>
        <v>769.333333333333</v>
      </c>
      <c r="I3684" s="1" t="n">
        <f aca="false">SQRT(F3684*F3684+G3684*G3684+H3684*H3684)</f>
        <v>1032.99720339516</v>
      </c>
      <c r="J3684" s="1" t="n">
        <f aca="false">C3684-F3684</f>
        <v>14</v>
      </c>
      <c r="K3684" s="1" t="n">
        <f aca="false">D3684-G3684</f>
        <v>-15.6666666666667</v>
      </c>
      <c r="L3684" s="1" t="n">
        <f aca="false">E3684-H3684</f>
        <v>50.6666666666666</v>
      </c>
    </row>
    <row r="3685" customFormat="false" ht="12.8" hidden="false" customHeight="false" outlineLevel="0" collapsed="false">
      <c r="A3685" s="0" t="n">
        <v>72.24</v>
      </c>
      <c r="B3685" s="0" t="n">
        <v>1099.1</v>
      </c>
      <c r="C3685" s="0" t="n">
        <v>-612</v>
      </c>
      <c r="D3685" s="0" t="n">
        <v>328</v>
      </c>
      <c r="E3685" s="0" t="n">
        <v>852</v>
      </c>
      <c r="F3685" s="1" t="n">
        <f aca="false">AVERAGE(C3674:C3685)</f>
        <v>-582</v>
      </c>
      <c r="G3685" s="1" t="n">
        <f aca="false">AVERAGE(D3674:D3685)</f>
        <v>369</v>
      </c>
      <c r="H3685" s="1" t="n">
        <f aca="false">AVERAGE(E3674:E3685)</f>
        <v>770.333333333333</v>
      </c>
      <c r="I3685" s="1" t="n">
        <f aca="false">SQRT(F3685*F3685+G3685*G3685+H3685*H3685)</f>
        <v>1033.58523811268</v>
      </c>
      <c r="J3685" s="1" t="n">
        <f aca="false">C3685-F3685</f>
        <v>-30</v>
      </c>
      <c r="K3685" s="1" t="n">
        <f aca="false">D3685-G3685</f>
        <v>-41</v>
      </c>
      <c r="L3685" s="1" t="n">
        <f aca="false">E3685-H3685</f>
        <v>81.6666666666666</v>
      </c>
    </row>
    <row r="3686" customFormat="false" ht="12.8" hidden="false" customHeight="false" outlineLevel="0" collapsed="false">
      <c r="A3686" s="0" t="n">
        <v>72.28</v>
      </c>
      <c r="B3686" s="0" t="n">
        <v>1041.9</v>
      </c>
      <c r="C3686" s="0" t="n">
        <v>-596</v>
      </c>
      <c r="D3686" s="0" t="n">
        <v>340</v>
      </c>
      <c r="E3686" s="0" t="n">
        <v>784</v>
      </c>
      <c r="F3686" s="1" t="n">
        <f aca="false">AVERAGE(C3675:C3686)</f>
        <v>-583.666666666667</v>
      </c>
      <c r="G3686" s="1" t="n">
        <f aca="false">AVERAGE(D3675:D3686)</f>
        <v>370.666666666667</v>
      </c>
      <c r="H3686" s="1" t="n">
        <f aca="false">AVERAGE(E3675:E3686)</f>
        <v>771.333333333333</v>
      </c>
      <c r="I3686" s="1" t="n">
        <f aca="false">SQRT(F3686*F3686+G3686*G3686+H3686*H3686)</f>
        <v>1035.86469515409</v>
      </c>
      <c r="J3686" s="1" t="n">
        <f aca="false">C3686-F3686</f>
        <v>-12.3333333333334</v>
      </c>
      <c r="K3686" s="1" t="n">
        <f aca="false">D3686-G3686</f>
        <v>-30.6666666666667</v>
      </c>
      <c r="L3686" s="1" t="n">
        <f aca="false">E3686-H3686</f>
        <v>12.6666666666666</v>
      </c>
    </row>
    <row r="3687" customFormat="false" ht="12.8" hidden="false" customHeight="false" outlineLevel="0" collapsed="false">
      <c r="A3687" s="0" t="n">
        <v>72.32</v>
      </c>
      <c r="B3687" s="0" t="n">
        <v>994</v>
      </c>
      <c r="C3687" s="0" t="n">
        <v>-592</v>
      </c>
      <c r="D3687" s="0" t="n">
        <v>328</v>
      </c>
      <c r="E3687" s="0" t="n">
        <v>728</v>
      </c>
      <c r="F3687" s="1" t="n">
        <f aca="false">AVERAGE(C3676:C3687)</f>
        <v>-585</v>
      </c>
      <c r="G3687" s="1" t="n">
        <f aca="false">AVERAGE(D3676:D3687)</f>
        <v>372</v>
      </c>
      <c r="H3687" s="1" t="n">
        <f aca="false">AVERAGE(E3676:E3687)</f>
        <v>773.333333333333</v>
      </c>
      <c r="I3687" s="1" t="n">
        <f aca="false">SQRT(F3687*F3687+G3687*G3687+H3687*H3687)</f>
        <v>1038.58242063134</v>
      </c>
      <c r="J3687" s="1" t="n">
        <f aca="false">C3687-F3687</f>
        <v>-7</v>
      </c>
      <c r="K3687" s="1" t="n">
        <f aca="false">D3687-G3687</f>
        <v>-44</v>
      </c>
      <c r="L3687" s="1" t="n">
        <f aca="false">E3687-H3687</f>
        <v>-45.3333333333334</v>
      </c>
    </row>
    <row r="3688" customFormat="false" ht="12.8" hidden="false" customHeight="false" outlineLevel="0" collapsed="false">
      <c r="A3688" s="0" t="n">
        <v>72.36</v>
      </c>
      <c r="B3688" s="0" t="n">
        <v>1032.6</v>
      </c>
      <c r="C3688" s="0" t="n">
        <v>-620</v>
      </c>
      <c r="D3688" s="0" t="n">
        <v>332</v>
      </c>
      <c r="E3688" s="0" t="n">
        <v>756</v>
      </c>
      <c r="F3688" s="1" t="n">
        <f aca="false">AVERAGE(C3677:C3688)</f>
        <v>-587.666666666667</v>
      </c>
      <c r="G3688" s="1" t="n">
        <f aca="false">AVERAGE(D3677:D3688)</f>
        <v>369.666666666667</v>
      </c>
      <c r="H3688" s="1" t="n">
        <f aca="false">AVERAGE(E3677:E3688)</f>
        <v>769.666666666667</v>
      </c>
      <c r="I3688" s="1" t="n">
        <f aca="false">SQRT(F3688*F3688+G3688*G3688+H3688*H3688)</f>
        <v>1036.52898335422</v>
      </c>
      <c r="J3688" s="1" t="n">
        <f aca="false">C3688-F3688</f>
        <v>-32.3333333333334</v>
      </c>
      <c r="K3688" s="1" t="n">
        <f aca="false">D3688-G3688</f>
        <v>-37.6666666666667</v>
      </c>
      <c r="L3688" s="1" t="n">
        <f aca="false">E3688-H3688</f>
        <v>-13.6666666666666</v>
      </c>
    </row>
    <row r="3689" customFormat="false" ht="12.8" hidden="false" customHeight="false" outlineLevel="0" collapsed="false">
      <c r="A3689" s="0" t="n">
        <v>72.4</v>
      </c>
      <c r="B3689" s="0" t="n">
        <v>1066.8</v>
      </c>
      <c r="C3689" s="0" t="n">
        <v>-604</v>
      </c>
      <c r="D3689" s="0" t="n">
        <v>356</v>
      </c>
      <c r="E3689" s="0" t="n">
        <v>804</v>
      </c>
      <c r="F3689" s="1" t="n">
        <f aca="false">AVERAGE(C3678:C3689)</f>
        <v>-588.666666666667</v>
      </c>
      <c r="G3689" s="1" t="n">
        <f aca="false">AVERAGE(D3678:D3689)</f>
        <v>370.333333333333</v>
      </c>
      <c r="H3689" s="1" t="n">
        <f aca="false">AVERAGE(E3678:E3689)</f>
        <v>772</v>
      </c>
      <c r="I3689" s="1" t="n">
        <f aca="false">SQRT(F3689*F3689+G3689*G3689+H3689*H3689)</f>
        <v>1039.06651482098</v>
      </c>
      <c r="J3689" s="1" t="n">
        <f aca="false">C3689-F3689</f>
        <v>-15.3333333333334</v>
      </c>
      <c r="K3689" s="1" t="n">
        <f aca="false">D3689-G3689</f>
        <v>-14.3333333333333</v>
      </c>
      <c r="L3689" s="1" t="n">
        <f aca="false">E3689-H3689</f>
        <v>32</v>
      </c>
    </row>
    <row r="3690" customFormat="false" ht="12.8" hidden="false" customHeight="false" outlineLevel="0" collapsed="false">
      <c r="A3690" s="0" t="n">
        <v>72.44</v>
      </c>
      <c r="B3690" s="0" t="n">
        <v>1083.2</v>
      </c>
      <c r="C3690" s="0" t="n">
        <v>-620</v>
      </c>
      <c r="D3690" s="0" t="n">
        <v>360</v>
      </c>
      <c r="E3690" s="0" t="n">
        <v>812</v>
      </c>
      <c r="F3690" s="1" t="n">
        <f aca="false">AVERAGE(C3679:C3690)</f>
        <v>-590.333333333333</v>
      </c>
      <c r="G3690" s="1" t="n">
        <f aca="false">AVERAGE(D3679:D3690)</f>
        <v>369</v>
      </c>
      <c r="H3690" s="1" t="n">
        <f aca="false">AVERAGE(E3679:E3690)</f>
        <v>773.333333333333</v>
      </c>
      <c r="I3690" s="1" t="n">
        <f aca="false">SQRT(F3690*F3690+G3690*G3690+H3690*H3690)</f>
        <v>1040.52817784474</v>
      </c>
      <c r="J3690" s="1" t="n">
        <f aca="false">C3690-F3690</f>
        <v>-29.6666666666666</v>
      </c>
      <c r="K3690" s="1" t="n">
        <f aca="false">D3690-G3690</f>
        <v>-9</v>
      </c>
      <c r="L3690" s="1" t="n">
        <f aca="false">E3690-H3690</f>
        <v>38.6666666666666</v>
      </c>
    </row>
    <row r="3691" customFormat="false" ht="12.8" hidden="false" customHeight="false" outlineLevel="0" collapsed="false">
      <c r="A3691" s="0" t="n">
        <v>72.48</v>
      </c>
      <c r="B3691" s="0" t="n">
        <v>1081.5</v>
      </c>
      <c r="C3691" s="0" t="n">
        <v>-572</v>
      </c>
      <c r="D3691" s="0" t="n">
        <v>396</v>
      </c>
      <c r="E3691" s="0" t="n">
        <v>828</v>
      </c>
      <c r="F3691" s="1" t="n">
        <f aca="false">AVERAGE(C3680:C3691)</f>
        <v>-588.333333333333</v>
      </c>
      <c r="G3691" s="1" t="n">
        <f aca="false">AVERAGE(D3680:D3691)</f>
        <v>374.333333333333</v>
      </c>
      <c r="H3691" s="1" t="n">
        <f aca="false">AVERAGE(E3680:E3691)</f>
        <v>770.666666666667</v>
      </c>
      <c r="I3691" s="1" t="n">
        <f aca="false">SQRT(F3691*F3691+G3691*G3691+H3691*H3691)</f>
        <v>1039.32125286971</v>
      </c>
      <c r="J3691" s="1" t="n">
        <f aca="false">C3691-F3691</f>
        <v>16.3333333333334</v>
      </c>
      <c r="K3691" s="1" t="n">
        <f aca="false">D3691-G3691</f>
        <v>21.6666666666667</v>
      </c>
      <c r="L3691" s="1" t="n">
        <f aca="false">E3691-H3691</f>
        <v>57.3333333333334</v>
      </c>
    </row>
    <row r="3692" customFormat="false" ht="12.8" hidden="false" customHeight="false" outlineLevel="0" collapsed="false">
      <c r="A3692" s="0" t="n">
        <v>72.52</v>
      </c>
      <c r="B3692" s="0" t="n">
        <v>998.8</v>
      </c>
      <c r="C3692" s="0" t="n">
        <v>-568</v>
      </c>
      <c r="D3692" s="0" t="n">
        <v>312</v>
      </c>
      <c r="E3692" s="0" t="n">
        <v>760</v>
      </c>
      <c r="F3692" s="1" t="n">
        <f aca="false">AVERAGE(C3681:C3692)</f>
        <v>-590.666666666667</v>
      </c>
      <c r="G3692" s="1" t="n">
        <f aca="false">AVERAGE(D3681:D3692)</f>
        <v>365.666666666667</v>
      </c>
      <c r="H3692" s="1" t="n">
        <f aca="false">AVERAGE(E3681:E3692)</f>
        <v>769.666666666667</v>
      </c>
      <c r="I3692" s="1" t="n">
        <f aca="false">SQRT(F3692*F3692+G3692*G3692+H3692*H3692)</f>
        <v>1036.81531624489</v>
      </c>
      <c r="J3692" s="1" t="n">
        <f aca="false">C3692-F3692</f>
        <v>22.6666666666666</v>
      </c>
      <c r="K3692" s="1" t="n">
        <f aca="false">D3692-G3692</f>
        <v>-53.6666666666667</v>
      </c>
      <c r="L3692" s="1" t="n">
        <f aca="false">E3692-H3692</f>
        <v>-9.66666666666663</v>
      </c>
    </row>
    <row r="3693" customFormat="false" ht="12.8" hidden="false" customHeight="false" outlineLevel="0" collapsed="false">
      <c r="A3693" s="0" t="n">
        <v>72.56</v>
      </c>
      <c r="B3693" s="0" t="n">
        <v>926.8</v>
      </c>
      <c r="C3693" s="0" t="n">
        <v>-552</v>
      </c>
      <c r="D3693" s="0" t="n">
        <v>312</v>
      </c>
      <c r="E3693" s="0" t="n">
        <v>676</v>
      </c>
      <c r="F3693" s="1" t="n">
        <f aca="false">AVERAGE(C3682:C3693)</f>
        <v>-588.333333333333</v>
      </c>
      <c r="G3693" s="1" t="n">
        <f aca="false">AVERAGE(D3682:D3693)</f>
        <v>353.666666666667</v>
      </c>
      <c r="H3693" s="1" t="n">
        <f aca="false">AVERAGE(E3682:E3693)</f>
        <v>766.666666666667</v>
      </c>
      <c r="I3693" s="1" t="n">
        <f aca="false">SQRT(F3693*F3693+G3693*G3693+H3693*H3693)</f>
        <v>1029.07434133788</v>
      </c>
      <c r="J3693" s="1" t="n">
        <f aca="false">C3693-F3693</f>
        <v>36.3333333333334</v>
      </c>
      <c r="K3693" s="1" t="n">
        <f aca="false">D3693-G3693</f>
        <v>-41.6666666666667</v>
      </c>
      <c r="L3693" s="1" t="n">
        <f aca="false">E3693-H3693</f>
        <v>-90.6666666666666</v>
      </c>
    </row>
    <row r="3694" customFormat="false" ht="12.8" hidden="false" customHeight="false" outlineLevel="0" collapsed="false">
      <c r="A3694" s="0" t="n">
        <v>72.6</v>
      </c>
      <c r="B3694" s="0" t="n">
        <v>1057.9</v>
      </c>
      <c r="C3694" s="0" t="n">
        <v>-596</v>
      </c>
      <c r="D3694" s="0" t="n">
        <v>352</v>
      </c>
      <c r="E3694" s="0" t="n">
        <v>800</v>
      </c>
      <c r="F3694" s="1" t="n">
        <f aca="false">AVERAGE(C3683:C3694)</f>
        <v>-589</v>
      </c>
      <c r="G3694" s="1" t="n">
        <f aca="false">AVERAGE(D3683:D3694)</f>
        <v>349</v>
      </c>
      <c r="H3694" s="1" t="n">
        <f aca="false">AVERAGE(E3683:E3694)</f>
        <v>781</v>
      </c>
      <c r="I3694" s="1" t="n">
        <f aca="false">SQRT(F3694*F3694+G3694*G3694+H3694*H3694)</f>
        <v>1038.59664933024</v>
      </c>
      <c r="J3694" s="1" t="n">
        <f aca="false">C3694-F3694</f>
        <v>-7</v>
      </c>
      <c r="K3694" s="1" t="n">
        <f aca="false">D3694-G3694</f>
        <v>3</v>
      </c>
      <c r="L3694" s="1" t="n">
        <f aca="false">E3694-H3694</f>
        <v>19</v>
      </c>
    </row>
    <row r="3695" customFormat="false" ht="12.8" hidden="false" customHeight="false" outlineLevel="0" collapsed="false">
      <c r="A3695" s="0" t="n">
        <v>72.64</v>
      </c>
      <c r="B3695" s="0" t="n">
        <v>1038.2</v>
      </c>
      <c r="C3695" s="0" t="n">
        <v>-600</v>
      </c>
      <c r="D3695" s="0" t="n">
        <v>340</v>
      </c>
      <c r="E3695" s="0" t="n">
        <v>776</v>
      </c>
      <c r="F3695" s="1" t="n">
        <f aca="false">AVERAGE(C3684:C3695)</f>
        <v>-591.333333333333</v>
      </c>
      <c r="G3695" s="1" t="n">
        <f aca="false">AVERAGE(D3684:D3695)</f>
        <v>343</v>
      </c>
      <c r="H3695" s="1" t="n">
        <f aca="false">AVERAGE(E3684:E3695)</f>
        <v>783</v>
      </c>
      <c r="I3695" s="1" t="n">
        <f aca="false">SQRT(F3695*F3695+G3695*G3695+H3695*H3695)</f>
        <v>1039.4292237142</v>
      </c>
      <c r="J3695" s="1" t="n">
        <f aca="false">C3695-F3695</f>
        <v>-8.66666666666663</v>
      </c>
      <c r="K3695" s="1" t="n">
        <f aca="false">D3695-G3695</f>
        <v>-3</v>
      </c>
      <c r="L3695" s="1" t="n">
        <f aca="false">E3695-H3695</f>
        <v>-7</v>
      </c>
    </row>
    <row r="3696" customFormat="false" ht="12.8" hidden="false" customHeight="false" outlineLevel="0" collapsed="false">
      <c r="A3696" s="0" t="n">
        <v>72.68</v>
      </c>
      <c r="B3696" s="0" t="n">
        <v>1110.4</v>
      </c>
      <c r="C3696" s="0" t="n">
        <v>-572</v>
      </c>
      <c r="D3696" s="0" t="n">
        <v>372</v>
      </c>
      <c r="E3696" s="0" t="n">
        <v>876</v>
      </c>
      <c r="F3696" s="1" t="n">
        <f aca="false">AVERAGE(C3685:C3696)</f>
        <v>-592</v>
      </c>
      <c r="G3696" s="1" t="n">
        <f aca="false">AVERAGE(D3685:D3696)</f>
        <v>344</v>
      </c>
      <c r="H3696" s="1" t="n">
        <f aca="false">AVERAGE(E3685:E3696)</f>
        <v>787.666666666667</v>
      </c>
      <c r="I3696" s="1" t="n">
        <f aca="false">SQRT(F3696*F3696+G3696*G3696+H3696*H3696)</f>
        <v>1043.65644623975</v>
      </c>
      <c r="J3696" s="1" t="n">
        <f aca="false">C3696-F3696</f>
        <v>20</v>
      </c>
      <c r="K3696" s="1" t="n">
        <f aca="false">D3696-G3696</f>
        <v>28</v>
      </c>
      <c r="L3696" s="1" t="n">
        <f aca="false">E3696-H3696</f>
        <v>88.3333333333334</v>
      </c>
    </row>
    <row r="3697" customFormat="false" ht="12.8" hidden="false" customHeight="false" outlineLevel="0" collapsed="false">
      <c r="A3697" s="0" t="n">
        <v>72.72</v>
      </c>
      <c r="B3697" s="0" t="n">
        <v>1095.8</v>
      </c>
      <c r="C3697" s="0" t="n">
        <v>-588</v>
      </c>
      <c r="D3697" s="0" t="n">
        <v>296</v>
      </c>
      <c r="E3697" s="0" t="n">
        <v>876</v>
      </c>
      <c r="F3697" s="1" t="n">
        <f aca="false">AVERAGE(C3686:C3697)</f>
        <v>-590</v>
      </c>
      <c r="G3697" s="1" t="n">
        <f aca="false">AVERAGE(D3686:D3697)</f>
        <v>341.333333333333</v>
      </c>
      <c r="H3697" s="1" t="n">
        <f aca="false">AVERAGE(E3686:E3697)</f>
        <v>789.666666666667</v>
      </c>
      <c r="I3697" s="1" t="n">
        <f aca="false">SQRT(F3697*F3697+G3697*G3697+H3697*H3697)</f>
        <v>1043.15957019475</v>
      </c>
      <c r="J3697" s="1" t="n">
        <f aca="false">C3697-F3697</f>
        <v>2</v>
      </c>
      <c r="K3697" s="1" t="n">
        <f aca="false">D3697-G3697</f>
        <v>-45.3333333333333</v>
      </c>
      <c r="L3697" s="1" t="n">
        <f aca="false">E3697-H3697</f>
        <v>86.3333333333334</v>
      </c>
    </row>
    <row r="3698" customFormat="false" ht="12.8" hidden="false" customHeight="false" outlineLevel="0" collapsed="false">
      <c r="A3698" s="0" t="n">
        <v>72.76</v>
      </c>
      <c r="B3698" s="0" t="n">
        <v>1064.5</v>
      </c>
      <c r="C3698" s="0" t="n">
        <v>-544</v>
      </c>
      <c r="D3698" s="0" t="n">
        <v>444</v>
      </c>
      <c r="E3698" s="0" t="n">
        <v>800</v>
      </c>
      <c r="F3698" s="1" t="n">
        <f aca="false">AVERAGE(C3687:C3698)</f>
        <v>-585.666666666667</v>
      </c>
      <c r="G3698" s="1" t="n">
        <f aca="false">AVERAGE(D3687:D3698)</f>
        <v>350</v>
      </c>
      <c r="H3698" s="1" t="n">
        <f aca="false">AVERAGE(E3687:E3698)</f>
        <v>791</v>
      </c>
      <c r="I3698" s="1" t="n">
        <f aca="false">SQRT(F3698*F3698+G3698*G3698+H3698*H3698)</f>
        <v>1044.59870019278</v>
      </c>
      <c r="J3698" s="1" t="n">
        <f aca="false">C3698-F3698</f>
        <v>41.6666666666666</v>
      </c>
      <c r="K3698" s="1" t="n">
        <f aca="false">D3698-G3698</f>
        <v>94</v>
      </c>
      <c r="L3698" s="1" t="n">
        <f aca="false">E3698-H3698</f>
        <v>9</v>
      </c>
    </row>
    <row r="3699" customFormat="false" ht="12.8" hidden="false" customHeight="false" outlineLevel="0" collapsed="false">
      <c r="A3699" s="0" t="n">
        <v>72.8</v>
      </c>
      <c r="B3699" s="0" t="n">
        <v>1009.8</v>
      </c>
      <c r="C3699" s="0" t="n">
        <v>-580</v>
      </c>
      <c r="D3699" s="0" t="n">
        <v>528</v>
      </c>
      <c r="E3699" s="0" t="n">
        <v>636</v>
      </c>
      <c r="F3699" s="1" t="n">
        <f aca="false">AVERAGE(C3688:C3699)</f>
        <v>-584.666666666667</v>
      </c>
      <c r="G3699" s="1" t="n">
        <f aca="false">AVERAGE(D3688:D3699)</f>
        <v>366.666666666667</v>
      </c>
      <c r="H3699" s="1" t="n">
        <f aca="false">AVERAGE(E3688:E3699)</f>
        <v>783.333333333333</v>
      </c>
      <c r="I3699" s="1" t="n">
        <f aca="false">SQRT(F3699*F3699+G3699*G3699+H3699*H3699)</f>
        <v>1043.9782884077</v>
      </c>
      <c r="J3699" s="1" t="n">
        <f aca="false">C3699-F3699</f>
        <v>4.66666666666663</v>
      </c>
      <c r="K3699" s="1" t="n">
        <f aca="false">D3699-G3699</f>
        <v>161.333333333333</v>
      </c>
      <c r="L3699" s="1" t="n">
        <f aca="false">E3699-H3699</f>
        <v>-147.333333333333</v>
      </c>
    </row>
    <row r="3700" customFormat="false" ht="12.8" hidden="false" customHeight="false" outlineLevel="0" collapsed="false">
      <c r="A3700" s="0" t="n">
        <v>72.84</v>
      </c>
      <c r="B3700" s="0" t="n">
        <v>947</v>
      </c>
      <c r="C3700" s="0" t="n">
        <v>-584</v>
      </c>
      <c r="D3700" s="0" t="n">
        <v>492</v>
      </c>
      <c r="E3700" s="0" t="n">
        <v>560</v>
      </c>
      <c r="F3700" s="1" t="n">
        <f aca="false">AVERAGE(C3689:C3700)</f>
        <v>-581.666666666667</v>
      </c>
      <c r="G3700" s="1" t="n">
        <f aca="false">AVERAGE(D3689:D3700)</f>
        <v>380</v>
      </c>
      <c r="H3700" s="1" t="n">
        <f aca="false">AVERAGE(E3689:E3700)</f>
        <v>767</v>
      </c>
      <c r="I3700" s="1" t="n">
        <f aca="false">SQRT(F3700*F3700+G3700*G3700+H3700*H3700)</f>
        <v>1034.90343081425</v>
      </c>
      <c r="J3700" s="1" t="n">
        <f aca="false">C3700-F3700</f>
        <v>-2.33333333333337</v>
      </c>
      <c r="K3700" s="1" t="n">
        <f aca="false">D3700-G3700</f>
        <v>112</v>
      </c>
      <c r="L3700" s="1" t="n">
        <f aca="false">E3700-H3700</f>
        <v>-207</v>
      </c>
    </row>
    <row r="3701" customFormat="false" ht="12.8" hidden="false" customHeight="false" outlineLevel="0" collapsed="false">
      <c r="A3701" s="0" t="n">
        <v>72.88</v>
      </c>
      <c r="B3701" s="0" t="n">
        <v>994.1</v>
      </c>
      <c r="C3701" s="0" t="n">
        <v>-532</v>
      </c>
      <c r="D3701" s="0" t="n">
        <v>464</v>
      </c>
      <c r="E3701" s="0" t="n">
        <v>700</v>
      </c>
      <c r="F3701" s="1" t="n">
        <f aca="false">AVERAGE(C3690:C3701)</f>
        <v>-575.666666666667</v>
      </c>
      <c r="G3701" s="1" t="n">
        <f aca="false">AVERAGE(D3690:D3701)</f>
        <v>389</v>
      </c>
      <c r="H3701" s="1" t="n">
        <f aca="false">AVERAGE(E3690:E3701)</f>
        <v>758.333333333333</v>
      </c>
      <c r="I3701" s="1" t="n">
        <f aca="false">SQRT(F3701*F3701+G3701*G3701+H3701*H3701)</f>
        <v>1028.48556409682</v>
      </c>
      <c r="J3701" s="1" t="n">
        <f aca="false">C3701-F3701</f>
        <v>43.6666666666666</v>
      </c>
      <c r="K3701" s="1" t="n">
        <f aca="false">D3701-G3701</f>
        <v>75</v>
      </c>
      <c r="L3701" s="1" t="n">
        <f aca="false">E3701-H3701</f>
        <v>-58.3333333333334</v>
      </c>
    </row>
    <row r="3702" customFormat="false" ht="12.8" hidden="false" customHeight="false" outlineLevel="0" collapsed="false">
      <c r="A3702" s="0" t="n">
        <v>72.92</v>
      </c>
      <c r="B3702" s="0" t="n">
        <v>1004.6</v>
      </c>
      <c r="C3702" s="0" t="n">
        <v>-536</v>
      </c>
      <c r="D3702" s="0" t="n">
        <v>380</v>
      </c>
      <c r="E3702" s="0" t="n">
        <v>760</v>
      </c>
      <c r="F3702" s="1" t="n">
        <f aca="false">AVERAGE(C3691:C3702)</f>
        <v>-568.666666666667</v>
      </c>
      <c r="G3702" s="1" t="n">
        <f aca="false">AVERAGE(D3691:D3702)</f>
        <v>390.666666666667</v>
      </c>
      <c r="H3702" s="1" t="n">
        <f aca="false">AVERAGE(E3691:E3702)</f>
        <v>754</v>
      </c>
      <c r="I3702" s="1" t="n">
        <f aca="false">SQRT(F3702*F3702+G3702*G3702+H3702*H3702)</f>
        <v>1022.01674263303</v>
      </c>
      <c r="J3702" s="1" t="n">
        <f aca="false">C3702-F3702</f>
        <v>32.6666666666666</v>
      </c>
      <c r="K3702" s="1" t="n">
        <f aca="false">D3702-G3702</f>
        <v>-10.6666666666667</v>
      </c>
      <c r="L3702" s="1" t="n">
        <f aca="false">E3702-H3702</f>
        <v>6</v>
      </c>
    </row>
    <row r="3703" customFormat="false" ht="12.8" hidden="false" customHeight="false" outlineLevel="0" collapsed="false">
      <c r="A3703" s="0" t="n">
        <v>72.96</v>
      </c>
      <c r="B3703" s="0" t="n">
        <v>1082.8</v>
      </c>
      <c r="C3703" s="0" t="n">
        <v>-588</v>
      </c>
      <c r="D3703" s="0" t="n">
        <v>348</v>
      </c>
      <c r="E3703" s="0" t="n">
        <v>840</v>
      </c>
      <c r="F3703" s="1" t="n">
        <f aca="false">AVERAGE(C3692:C3703)</f>
        <v>-570</v>
      </c>
      <c r="G3703" s="1" t="n">
        <f aca="false">AVERAGE(D3692:D3703)</f>
        <v>386.666666666667</v>
      </c>
      <c r="H3703" s="1" t="n">
        <f aca="false">AVERAGE(E3692:E3703)</f>
        <v>755</v>
      </c>
      <c r="I3703" s="1" t="n">
        <f aca="false">SQRT(F3703*F3703+G3703*G3703+H3703*H3703)</f>
        <v>1021.97657072514</v>
      </c>
      <c r="J3703" s="1" t="n">
        <f aca="false">C3703-F3703</f>
        <v>-18</v>
      </c>
      <c r="K3703" s="1" t="n">
        <f aca="false">D3703-G3703</f>
        <v>-38.6666666666667</v>
      </c>
      <c r="L3703" s="1" t="n">
        <f aca="false">E3703-H3703</f>
        <v>85</v>
      </c>
    </row>
    <row r="3704" customFormat="false" ht="12.8" hidden="false" customHeight="false" outlineLevel="0" collapsed="false">
      <c r="A3704" s="0" t="n">
        <v>73</v>
      </c>
      <c r="B3704" s="0" t="n">
        <v>1078</v>
      </c>
      <c r="C3704" s="0" t="n">
        <v>-616</v>
      </c>
      <c r="D3704" s="0" t="n">
        <v>332</v>
      </c>
      <c r="E3704" s="0" t="n">
        <v>820</v>
      </c>
      <c r="F3704" s="1" t="n">
        <f aca="false">AVERAGE(C3693:C3704)</f>
        <v>-574</v>
      </c>
      <c r="G3704" s="1" t="n">
        <f aca="false">AVERAGE(D3693:D3704)</f>
        <v>388.333333333333</v>
      </c>
      <c r="H3704" s="1" t="n">
        <f aca="false">AVERAGE(E3693:E3704)</f>
        <v>760</v>
      </c>
      <c r="I3704" s="1" t="n">
        <f aca="false">SQRT(F3704*F3704+G3704*G3704+H3704*H3704)</f>
        <v>1028.53234162946</v>
      </c>
      <c r="J3704" s="1" t="n">
        <f aca="false">C3704-F3704</f>
        <v>-42</v>
      </c>
      <c r="K3704" s="1" t="n">
        <f aca="false">D3704-G3704</f>
        <v>-56.3333333333333</v>
      </c>
      <c r="L3704" s="1" t="n">
        <f aca="false">E3704-H3704</f>
        <v>60</v>
      </c>
    </row>
    <row r="3705" customFormat="false" ht="12.8" hidden="false" customHeight="false" outlineLevel="0" collapsed="false">
      <c r="A3705" s="0" t="n">
        <v>73.04</v>
      </c>
      <c r="B3705" s="0" t="n">
        <v>1056.5</v>
      </c>
      <c r="C3705" s="0" t="n">
        <v>-624</v>
      </c>
      <c r="D3705" s="0" t="n">
        <v>344</v>
      </c>
      <c r="E3705" s="0" t="n">
        <v>780</v>
      </c>
      <c r="F3705" s="1" t="n">
        <f aca="false">AVERAGE(C3694:C3705)</f>
        <v>-580</v>
      </c>
      <c r="G3705" s="1" t="n">
        <f aca="false">AVERAGE(D3694:D3705)</f>
        <v>391</v>
      </c>
      <c r="H3705" s="1" t="n">
        <f aca="false">AVERAGE(E3694:E3705)</f>
        <v>768.666666666667</v>
      </c>
      <c r="I3705" s="1" t="n">
        <f aca="false">SQRT(F3705*F3705+G3705*G3705+H3705*H3705)</f>
        <v>1039.29276166268</v>
      </c>
      <c r="J3705" s="1" t="n">
        <f aca="false">C3705-F3705</f>
        <v>-44</v>
      </c>
      <c r="K3705" s="1" t="n">
        <f aca="false">D3705-G3705</f>
        <v>-47</v>
      </c>
      <c r="L3705" s="1" t="n">
        <f aca="false">E3705-H3705</f>
        <v>11.3333333333334</v>
      </c>
    </row>
    <row r="3706" customFormat="false" ht="12.8" hidden="false" customHeight="false" outlineLevel="0" collapsed="false">
      <c r="A3706" s="0" t="n">
        <v>73.08</v>
      </c>
      <c r="B3706" s="0" t="n">
        <v>1033.3</v>
      </c>
      <c r="C3706" s="0" t="n">
        <v>-564</v>
      </c>
      <c r="D3706" s="0" t="n">
        <v>392</v>
      </c>
      <c r="E3706" s="0" t="n">
        <v>772</v>
      </c>
      <c r="F3706" s="1" t="n">
        <f aca="false">AVERAGE(C3695:C3706)</f>
        <v>-577.333333333333</v>
      </c>
      <c r="G3706" s="1" t="n">
        <f aca="false">AVERAGE(D3695:D3706)</f>
        <v>394.333333333333</v>
      </c>
      <c r="H3706" s="1" t="n">
        <f aca="false">AVERAGE(E3695:E3706)</f>
        <v>766.333333333333</v>
      </c>
      <c r="I3706" s="1" t="n">
        <f aca="false">SQRT(F3706*F3706+G3706*G3706+H3706*H3706)</f>
        <v>1037.34243783494</v>
      </c>
      <c r="J3706" s="1" t="n">
        <f aca="false">C3706-F3706</f>
        <v>13.3333333333334</v>
      </c>
      <c r="K3706" s="1" t="n">
        <f aca="false">D3706-G3706</f>
        <v>-2.33333333333331</v>
      </c>
      <c r="L3706" s="1" t="n">
        <f aca="false">E3706-H3706</f>
        <v>5.66666666666663</v>
      </c>
    </row>
    <row r="3707" customFormat="false" ht="12.8" hidden="false" customHeight="false" outlineLevel="0" collapsed="false">
      <c r="A3707" s="0" t="n">
        <v>73.12</v>
      </c>
      <c r="B3707" s="0" t="n">
        <v>1095.8</v>
      </c>
      <c r="C3707" s="0" t="n">
        <v>-564</v>
      </c>
      <c r="D3707" s="0" t="n">
        <v>396</v>
      </c>
      <c r="E3707" s="0" t="n">
        <v>852</v>
      </c>
      <c r="F3707" s="1" t="n">
        <f aca="false">AVERAGE(C3696:C3707)</f>
        <v>-574.333333333333</v>
      </c>
      <c r="G3707" s="1" t="n">
        <f aca="false">AVERAGE(D3696:D3707)</f>
        <v>399</v>
      </c>
      <c r="H3707" s="1" t="n">
        <f aca="false">AVERAGE(E3696:E3707)</f>
        <v>772.666666666667</v>
      </c>
      <c r="I3707" s="1" t="n">
        <f aca="false">SQRT(F3707*F3707+G3707*G3707+H3707*H3707)</f>
        <v>1042.14852854838</v>
      </c>
      <c r="J3707" s="1" t="n">
        <f aca="false">C3707-F3707</f>
        <v>10.3333333333334</v>
      </c>
      <c r="K3707" s="1" t="n">
        <f aca="false">D3707-G3707</f>
        <v>-3</v>
      </c>
      <c r="L3707" s="1" t="n">
        <f aca="false">E3707-H3707</f>
        <v>79.3333333333334</v>
      </c>
    </row>
    <row r="3708" customFormat="false" ht="12.8" hidden="false" customHeight="false" outlineLevel="0" collapsed="false">
      <c r="A3708" s="0" t="n">
        <v>73.16</v>
      </c>
      <c r="B3708" s="0" t="n">
        <v>1007.8</v>
      </c>
      <c r="C3708" s="0" t="n">
        <v>-596</v>
      </c>
      <c r="D3708" s="0" t="n">
        <v>336</v>
      </c>
      <c r="E3708" s="0" t="n">
        <v>740</v>
      </c>
      <c r="F3708" s="1" t="n">
        <f aca="false">AVERAGE(C3697:C3708)</f>
        <v>-576.333333333333</v>
      </c>
      <c r="G3708" s="1" t="n">
        <f aca="false">AVERAGE(D3697:D3708)</f>
        <v>396</v>
      </c>
      <c r="H3708" s="1" t="n">
        <f aca="false">AVERAGE(E3697:E3708)</f>
        <v>761.333333333333</v>
      </c>
      <c r="I3708" s="1" t="n">
        <f aca="false">SQRT(F3708*F3708+G3708*G3708+H3708*H3708)</f>
        <v>1033.73330968657</v>
      </c>
      <c r="J3708" s="1" t="n">
        <f aca="false">C3708-F3708</f>
        <v>-19.6666666666666</v>
      </c>
      <c r="K3708" s="1" t="n">
        <f aca="false">D3708-G3708</f>
        <v>-60</v>
      </c>
      <c r="L3708" s="1" t="n">
        <f aca="false">E3708-H3708</f>
        <v>-21.3333333333334</v>
      </c>
    </row>
    <row r="3709" customFormat="false" ht="12.8" hidden="false" customHeight="false" outlineLevel="0" collapsed="false">
      <c r="A3709" s="0" t="n">
        <v>73.2</v>
      </c>
      <c r="B3709" s="0" t="n">
        <v>942.5</v>
      </c>
      <c r="C3709" s="0" t="n">
        <v>-552</v>
      </c>
      <c r="D3709" s="0" t="n">
        <v>332</v>
      </c>
      <c r="E3709" s="0" t="n">
        <v>688</v>
      </c>
      <c r="F3709" s="1" t="n">
        <f aca="false">AVERAGE(C3698:C3709)</f>
        <v>-573.333333333333</v>
      </c>
      <c r="G3709" s="1" t="n">
        <f aca="false">AVERAGE(D3698:D3709)</f>
        <v>399</v>
      </c>
      <c r="H3709" s="1" t="n">
        <f aca="false">AVERAGE(E3698:E3709)</f>
        <v>745.666666666667</v>
      </c>
      <c r="I3709" s="1" t="n">
        <f aca="false">SQRT(F3709*F3709+G3709*G3709+H3709*H3709)</f>
        <v>1021.729361861</v>
      </c>
      <c r="J3709" s="1" t="n">
        <f aca="false">C3709-F3709</f>
        <v>21.3333333333334</v>
      </c>
      <c r="K3709" s="1" t="n">
        <f aca="false">D3709-G3709</f>
        <v>-67</v>
      </c>
      <c r="L3709" s="1" t="n">
        <f aca="false">E3709-H3709</f>
        <v>-57.6666666666666</v>
      </c>
    </row>
    <row r="3710" customFormat="false" ht="12.8" hidden="false" customHeight="false" outlineLevel="0" collapsed="false">
      <c r="A3710" s="0" t="n">
        <v>73.24</v>
      </c>
      <c r="B3710" s="0" t="n">
        <v>959.1</v>
      </c>
      <c r="C3710" s="0" t="n">
        <v>-568</v>
      </c>
      <c r="D3710" s="0" t="n">
        <v>344</v>
      </c>
      <c r="E3710" s="0" t="n">
        <v>692</v>
      </c>
      <c r="F3710" s="1" t="n">
        <f aca="false">AVERAGE(C3699:C3710)</f>
        <v>-575.333333333333</v>
      </c>
      <c r="G3710" s="1" t="n">
        <f aca="false">AVERAGE(D3699:D3710)</f>
        <v>390.666666666667</v>
      </c>
      <c r="H3710" s="1" t="n">
        <f aca="false">AVERAGE(E3699:E3710)</f>
        <v>736.666666666667</v>
      </c>
      <c r="I3710" s="1" t="n">
        <f aca="false">SQRT(F3710*F3710+G3710*G3710+H3710*H3710)</f>
        <v>1013.06794770473</v>
      </c>
      <c r="J3710" s="1" t="n">
        <f aca="false">C3710-F3710</f>
        <v>7.33333333333337</v>
      </c>
      <c r="K3710" s="1" t="n">
        <f aca="false">D3710-G3710</f>
        <v>-46.6666666666667</v>
      </c>
      <c r="L3710" s="1" t="n">
        <f aca="false">E3710-H3710</f>
        <v>-44.6666666666666</v>
      </c>
    </row>
    <row r="3711" customFormat="false" ht="12.8" hidden="false" customHeight="false" outlineLevel="0" collapsed="false">
      <c r="A3711" s="0" t="n">
        <v>73.28</v>
      </c>
      <c r="B3711" s="0" t="n">
        <v>1104.9</v>
      </c>
      <c r="C3711" s="0" t="n">
        <v>-592</v>
      </c>
      <c r="D3711" s="0" t="n">
        <v>380</v>
      </c>
      <c r="E3711" s="0" t="n">
        <v>852</v>
      </c>
      <c r="F3711" s="1" t="n">
        <f aca="false">AVERAGE(C3700:C3711)</f>
        <v>-576.333333333333</v>
      </c>
      <c r="G3711" s="1" t="n">
        <f aca="false">AVERAGE(D3700:D3711)</f>
        <v>378.333333333333</v>
      </c>
      <c r="H3711" s="1" t="n">
        <f aca="false">AVERAGE(E3700:E3711)</f>
        <v>754.666666666667</v>
      </c>
      <c r="I3711" s="1" t="n">
        <f aca="false">SQRT(F3711*F3711+G3711*G3711+H3711*H3711)</f>
        <v>1022.16339202693</v>
      </c>
      <c r="J3711" s="1" t="n">
        <f aca="false">C3711-F3711</f>
        <v>-15.6666666666666</v>
      </c>
      <c r="K3711" s="1" t="n">
        <f aca="false">D3711-G3711</f>
        <v>1.66666666666669</v>
      </c>
      <c r="L3711" s="1" t="n">
        <f aca="false">E3711-H3711</f>
        <v>97.3333333333334</v>
      </c>
    </row>
    <row r="3712" customFormat="false" ht="12.8" hidden="false" customHeight="false" outlineLevel="0" collapsed="false">
      <c r="A3712" s="0" t="n">
        <v>73.32</v>
      </c>
      <c r="B3712" s="0" t="n">
        <v>1128.5</v>
      </c>
      <c r="C3712" s="0" t="n">
        <v>-584</v>
      </c>
      <c r="D3712" s="0" t="n">
        <v>360</v>
      </c>
      <c r="E3712" s="0" t="n">
        <v>896</v>
      </c>
      <c r="F3712" s="1" t="n">
        <f aca="false">AVERAGE(C3701:C3712)</f>
        <v>-576.333333333333</v>
      </c>
      <c r="G3712" s="1" t="n">
        <f aca="false">AVERAGE(D3701:D3712)</f>
        <v>367.333333333333</v>
      </c>
      <c r="H3712" s="1" t="n">
        <f aca="false">AVERAGE(E3701:E3712)</f>
        <v>782.666666666667</v>
      </c>
      <c r="I3712" s="1" t="n">
        <f aca="false">SQRT(F3712*F3712+G3712*G3712+H3712*H3712)</f>
        <v>1039.06737028934</v>
      </c>
      <c r="J3712" s="1" t="n">
        <f aca="false">C3712-F3712</f>
        <v>-7.66666666666663</v>
      </c>
      <c r="K3712" s="1" t="n">
        <f aca="false">D3712-G3712</f>
        <v>-7.33333333333331</v>
      </c>
      <c r="L3712" s="1" t="n">
        <f aca="false">E3712-H3712</f>
        <v>113.333333333333</v>
      </c>
    </row>
    <row r="3713" customFormat="false" ht="12.8" hidden="false" customHeight="false" outlineLevel="0" collapsed="false">
      <c r="A3713" s="0" t="n">
        <v>73.36</v>
      </c>
      <c r="B3713" s="0" t="n">
        <v>1074.2</v>
      </c>
      <c r="C3713" s="0" t="n">
        <v>-560</v>
      </c>
      <c r="D3713" s="0" t="n">
        <v>348</v>
      </c>
      <c r="E3713" s="0" t="n">
        <v>848</v>
      </c>
      <c r="F3713" s="1" t="n">
        <f aca="false">AVERAGE(C3702:C3713)</f>
        <v>-578.666666666667</v>
      </c>
      <c r="G3713" s="1" t="n">
        <f aca="false">AVERAGE(D3702:D3713)</f>
        <v>357.666666666667</v>
      </c>
      <c r="H3713" s="1" t="n">
        <f aca="false">AVERAGE(E3702:E3713)</f>
        <v>795</v>
      </c>
      <c r="I3713" s="1" t="n">
        <f aca="false">SQRT(F3713*F3713+G3713*G3713+H3713*H3713)</f>
        <v>1046.32956354848</v>
      </c>
      <c r="J3713" s="1" t="n">
        <f aca="false">C3713-F3713</f>
        <v>18.6666666666666</v>
      </c>
      <c r="K3713" s="1" t="n">
        <f aca="false">D3713-G3713</f>
        <v>-9.66666666666669</v>
      </c>
      <c r="L3713" s="1" t="n">
        <f aca="false">E3713-H3713</f>
        <v>53</v>
      </c>
    </row>
    <row r="3714" customFormat="false" ht="12.8" hidden="false" customHeight="false" outlineLevel="0" collapsed="false">
      <c r="A3714" s="0" t="n">
        <v>73.4</v>
      </c>
      <c r="B3714" s="0" t="n">
        <v>1019.7</v>
      </c>
      <c r="C3714" s="0" t="n">
        <v>-584</v>
      </c>
      <c r="D3714" s="0" t="n">
        <v>348</v>
      </c>
      <c r="E3714" s="0" t="n">
        <v>760</v>
      </c>
      <c r="F3714" s="1" t="n">
        <f aca="false">AVERAGE(C3703:C3714)</f>
        <v>-582.666666666667</v>
      </c>
      <c r="G3714" s="1" t="n">
        <f aca="false">AVERAGE(D3703:D3714)</f>
        <v>355</v>
      </c>
      <c r="H3714" s="1" t="n">
        <f aca="false">AVERAGE(E3703:E3714)</f>
        <v>795</v>
      </c>
      <c r="I3714" s="1" t="n">
        <f aca="false">SQRT(F3714*F3714+G3714*G3714+H3714*H3714)</f>
        <v>1047.64041753096</v>
      </c>
      <c r="J3714" s="1" t="n">
        <f aca="false">C3714-F3714</f>
        <v>-1.33333333333337</v>
      </c>
      <c r="K3714" s="1" t="n">
        <f aca="false">D3714-G3714</f>
        <v>-7</v>
      </c>
      <c r="L3714" s="1" t="n">
        <f aca="false">E3714-H3714</f>
        <v>-35</v>
      </c>
    </row>
    <row r="3715" customFormat="false" ht="12.8" hidden="false" customHeight="false" outlineLevel="0" collapsed="false">
      <c r="A3715" s="0" t="n">
        <v>73.44</v>
      </c>
      <c r="B3715" s="0" t="n">
        <v>977.9</v>
      </c>
      <c r="C3715" s="0" t="n">
        <v>-568</v>
      </c>
      <c r="D3715" s="0" t="n">
        <v>356</v>
      </c>
      <c r="E3715" s="0" t="n">
        <v>712</v>
      </c>
      <c r="F3715" s="1" t="n">
        <f aca="false">AVERAGE(C3704:C3715)</f>
        <v>-581</v>
      </c>
      <c r="G3715" s="1" t="n">
        <f aca="false">AVERAGE(D3704:D3715)</f>
        <v>355.666666666667</v>
      </c>
      <c r="H3715" s="1" t="n">
        <f aca="false">AVERAGE(E3704:E3715)</f>
        <v>784.333333333333</v>
      </c>
      <c r="I3715" s="1" t="n">
        <f aca="false">SQRT(F3715*F3715+G3715*G3715+H3715*H3715)</f>
        <v>1038.86406981643</v>
      </c>
      <c r="J3715" s="1" t="n">
        <f aca="false">C3715-F3715</f>
        <v>13</v>
      </c>
      <c r="K3715" s="1" t="n">
        <f aca="false">D3715-G3715</f>
        <v>0.333333333333314</v>
      </c>
      <c r="L3715" s="1" t="n">
        <f aca="false">E3715-H3715</f>
        <v>-72.3333333333334</v>
      </c>
    </row>
    <row r="3716" customFormat="false" ht="12.8" hidden="false" customHeight="false" outlineLevel="0" collapsed="false">
      <c r="A3716" s="0" t="n">
        <v>73.48</v>
      </c>
      <c r="B3716" s="0" t="n">
        <v>1011.9</v>
      </c>
      <c r="C3716" s="0" t="n">
        <v>-560</v>
      </c>
      <c r="D3716" s="0" t="n">
        <v>396</v>
      </c>
      <c r="E3716" s="0" t="n">
        <v>744</v>
      </c>
      <c r="F3716" s="1" t="n">
        <f aca="false">AVERAGE(C3705:C3716)</f>
        <v>-576.333333333333</v>
      </c>
      <c r="G3716" s="1" t="n">
        <f aca="false">AVERAGE(D3705:D3716)</f>
        <v>361</v>
      </c>
      <c r="H3716" s="1" t="n">
        <f aca="false">AVERAGE(E3705:E3716)</f>
        <v>778</v>
      </c>
      <c r="I3716" s="1" t="n">
        <f aca="false">SQRT(F3716*F3716+G3716*G3716+H3716*H3716)</f>
        <v>1033.3272042829</v>
      </c>
      <c r="J3716" s="1" t="n">
        <f aca="false">C3716-F3716</f>
        <v>16.3333333333334</v>
      </c>
      <c r="K3716" s="1" t="n">
        <f aca="false">D3716-G3716</f>
        <v>35</v>
      </c>
      <c r="L3716" s="1" t="n">
        <f aca="false">E3716-H3716</f>
        <v>-34</v>
      </c>
    </row>
    <row r="3717" customFormat="false" ht="12.8" hidden="false" customHeight="false" outlineLevel="0" collapsed="false">
      <c r="A3717" s="0" t="n">
        <v>73.52</v>
      </c>
      <c r="B3717" s="0" t="n">
        <v>1000.2</v>
      </c>
      <c r="C3717" s="0" t="n">
        <v>-560</v>
      </c>
      <c r="D3717" s="0" t="n">
        <v>396</v>
      </c>
      <c r="E3717" s="0" t="n">
        <v>728</v>
      </c>
      <c r="F3717" s="1" t="n">
        <f aca="false">AVERAGE(C3706:C3717)</f>
        <v>-571</v>
      </c>
      <c r="G3717" s="1" t="n">
        <f aca="false">AVERAGE(D3706:D3717)</f>
        <v>365.333333333333</v>
      </c>
      <c r="H3717" s="1" t="n">
        <f aca="false">AVERAGE(E3706:E3717)</f>
        <v>773.666666666667</v>
      </c>
      <c r="I3717" s="1" t="n">
        <f aca="false">SQRT(F3717*F3717+G3717*G3717+H3717*H3717)</f>
        <v>1028.6250801704</v>
      </c>
      <c r="J3717" s="1" t="n">
        <f aca="false">C3717-F3717</f>
        <v>11</v>
      </c>
      <c r="K3717" s="1" t="n">
        <f aca="false">D3717-G3717</f>
        <v>30.6666666666667</v>
      </c>
      <c r="L3717" s="1" t="n">
        <f aca="false">E3717-H3717</f>
        <v>-45.6666666666666</v>
      </c>
    </row>
    <row r="3718" customFormat="false" ht="12.8" hidden="false" customHeight="false" outlineLevel="0" collapsed="false">
      <c r="A3718" s="0" t="n">
        <v>73.56</v>
      </c>
      <c r="B3718" s="0" t="n">
        <v>1000</v>
      </c>
      <c r="C3718" s="0" t="n">
        <v>-544</v>
      </c>
      <c r="D3718" s="0" t="n">
        <v>364</v>
      </c>
      <c r="E3718" s="0" t="n">
        <v>756</v>
      </c>
      <c r="F3718" s="1" t="n">
        <f aca="false">AVERAGE(C3707:C3718)</f>
        <v>-569.333333333333</v>
      </c>
      <c r="G3718" s="1" t="n">
        <f aca="false">AVERAGE(D3707:D3718)</f>
        <v>363</v>
      </c>
      <c r="H3718" s="1" t="n">
        <f aca="false">AVERAGE(E3707:E3718)</f>
        <v>772.333333333333</v>
      </c>
      <c r="I3718" s="1" t="n">
        <f aca="false">SQRT(F3718*F3718+G3718*G3718+H3718*H3718)</f>
        <v>1025.86949570704</v>
      </c>
      <c r="J3718" s="1" t="n">
        <f aca="false">C3718-F3718</f>
        <v>25.3333333333334</v>
      </c>
      <c r="K3718" s="1" t="n">
        <f aca="false">D3718-G3718</f>
        <v>1</v>
      </c>
      <c r="L3718" s="1" t="n">
        <f aca="false">E3718-H3718</f>
        <v>-16.3333333333334</v>
      </c>
    </row>
    <row r="3719" customFormat="false" ht="12.8" hidden="false" customHeight="false" outlineLevel="0" collapsed="false">
      <c r="A3719" s="0" t="n">
        <v>73.6</v>
      </c>
      <c r="B3719" s="0" t="n">
        <v>1040.1</v>
      </c>
      <c r="C3719" s="0" t="n">
        <v>-588</v>
      </c>
      <c r="D3719" s="0" t="n">
        <v>320</v>
      </c>
      <c r="E3719" s="0" t="n">
        <v>796</v>
      </c>
      <c r="F3719" s="1" t="n">
        <f aca="false">AVERAGE(C3708:C3719)</f>
        <v>-571.333333333333</v>
      </c>
      <c r="G3719" s="1" t="n">
        <f aca="false">AVERAGE(D3708:D3719)</f>
        <v>356.666666666667</v>
      </c>
      <c r="H3719" s="1" t="n">
        <f aca="false">AVERAGE(E3708:E3719)</f>
        <v>767.666666666667</v>
      </c>
      <c r="I3719" s="1" t="n">
        <f aca="false">SQRT(F3719*F3719+G3719*G3719+H3719*H3719)</f>
        <v>1021.24678702065</v>
      </c>
      <c r="J3719" s="1" t="n">
        <f aca="false">C3719-F3719</f>
        <v>-16.6666666666666</v>
      </c>
      <c r="K3719" s="1" t="n">
        <f aca="false">D3719-G3719</f>
        <v>-36.6666666666667</v>
      </c>
      <c r="L3719" s="1" t="n">
        <f aca="false">E3719-H3719</f>
        <v>28.3333333333334</v>
      </c>
    </row>
    <row r="3720" customFormat="false" ht="12.8" hidden="false" customHeight="false" outlineLevel="0" collapsed="false">
      <c r="A3720" s="0" t="n">
        <v>73.64</v>
      </c>
      <c r="B3720" s="0" t="n">
        <v>1071.1</v>
      </c>
      <c r="C3720" s="0" t="n">
        <v>-652</v>
      </c>
      <c r="D3720" s="0" t="n">
        <v>308</v>
      </c>
      <c r="E3720" s="0" t="n">
        <v>792</v>
      </c>
      <c r="F3720" s="1" t="n">
        <f aca="false">AVERAGE(C3709:C3720)</f>
        <v>-576</v>
      </c>
      <c r="G3720" s="1" t="n">
        <f aca="false">AVERAGE(D3709:D3720)</f>
        <v>354.333333333333</v>
      </c>
      <c r="H3720" s="1" t="n">
        <f aca="false">AVERAGE(E3709:E3720)</f>
        <v>772</v>
      </c>
      <c r="I3720" s="1" t="n">
        <f aca="false">SQRT(F3720*F3720+G3720*G3720+H3720*H3720)</f>
        <v>1026.30994885128</v>
      </c>
      <c r="J3720" s="1" t="n">
        <f aca="false">C3720-F3720</f>
        <v>-76</v>
      </c>
      <c r="K3720" s="1" t="n">
        <f aca="false">D3720-G3720</f>
        <v>-46.3333333333333</v>
      </c>
      <c r="L3720" s="1" t="n">
        <f aca="false">E3720-H3720</f>
        <v>20</v>
      </c>
    </row>
    <row r="3721" customFormat="false" ht="12.8" hidden="false" customHeight="false" outlineLevel="0" collapsed="false">
      <c r="A3721" s="0" t="n">
        <v>73.68</v>
      </c>
      <c r="B3721" s="0" t="n">
        <v>1119.4</v>
      </c>
      <c r="C3721" s="0" t="n">
        <v>-552</v>
      </c>
      <c r="D3721" s="0" t="n">
        <v>372</v>
      </c>
      <c r="E3721" s="0" t="n">
        <v>900</v>
      </c>
      <c r="F3721" s="1" t="n">
        <f aca="false">AVERAGE(C3710:C3721)</f>
        <v>-576</v>
      </c>
      <c r="G3721" s="1" t="n">
        <f aca="false">AVERAGE(D3710:D3721)</f>
        <v>357.666666666667</v>
      </c>
      <c r="H3721" s="1" t="n">
        <f aca="false">AVERAGE(E3710:E3721)</f>
        <v>789.666666666667</v>
      </c>
      <c r="I3721" s="1" t="n">
        <f aca="false">SQRT(F3721*F3721+G3721*G3721+H3721*H3721)</f>
        <v>1040.80492355143</v>
      </c>
      <c r="J3721" s="1" t="n">
        <f aca="false">C3721-F3721</f>
        <v>24</v>
      </c>
      <c r="K3721" s="1" t="n">
        <f aca="false">D3721-G3721</f>
        <v>14.3333333333333</v>
      </c>
      <c r="L3721" s="1" t="n">
        <f aca="false">E3721-H3721</f>
        <v>110.333333333333</v>
      </c>
    </row>
    <row r="3722" customFormat="false" ht="12.8" hidden="false" customHeight="false" outlineLevel="0" collapsed="false">
      <c r="A3722" s="0" t="n">
        <v>73.72</v>
      </c>
      <c r="B3722" s="0" t="n">
        <v>1072.2</v>
      </c>
      <c r="C3722" s="0" t="n">
        <v>-584</v>
      </c>
      <c r="D3722" s="0" t="n">
        <v>360</v>
      </c>
      <c r="E3722" s="0" t="n">
        <v>824</v>
      </c>
      <c r="F3722" s="1" t="n">
        <f aca="false">AVERAGE(C3711:C3722)</f>
        <v>-577.333333333333</v>
      </c>
      <c r="G3722" s="1" t="n">
        <f aca="false">AVERAGE(D3711:D3722)</f>
        <v>359</v>
      </c>
      <c r="H3722" s="1" t="n">
        <f aca="false">AVERAGE(E3711:E3722)</f>
        <v>800.666666666667</v>
      </c>
      <c r="I3722" s="1" t="n">
        <f aca="false">SQRT(F3722*F3722+G3722*G3722+H3722*H3722)</f>
        <v>1050.36274157497</v>
      </c>
      <c r="J3722" s="1" t="n">
        <f aca="false">C3722-F3722</f>
        <v>-6.66666666666663</v>
      </c>
      <c r="K3722" s="1" t="n">
        <f aca="false">D3722-G3722</f>
        <v>1</v>
      </c>
      <c r="L3722" s="1" t="n">
        <f aca="false">E3722-H3722</f>
        <v>23.3333333333334</v>
      </c>
    </row>
    <row r="3723" customFormat="false" ht="12.8" hidden="false" customHeight="false" outlineLevel="0" collapsed="false">
      <c r="A3723" s="0" t="n">
        <v>73.76</v>
      </c>
      <c r="B3723" s="0" t="n">
        <v>983.1</v>
      </c>
      <c r="C3723" s="0" t="n">
        <v>-544</v>
      </c>
      <c r="D3723" s="0" t="n">
        <v>324</v>
      </c>
      <c r="E3723" s="0" t="n">
        <v>752</v>
      </c>
      <c r="F3723" s="1" t="n">
        <f aca="false">AVERAGE(C3712:C3723)</f>
        <v>-573.333333333333</v>
      </c>
      <c r="G3723" s="1" t="n">
        <f aca="false">AVERAGE(D3712:D3723)</f>
        <v>354.333333333333</v>
      </c>
      <c r="H3723" s="1" t="n">
        <f aca="false">AVERAGE(E3712:E3723)</f>
        <v>792.333333333333</v>
      </c>
      <c r="I3723" s="1" t="n">
        <f aca="false">SQRT(F3723*F3723+G3723*G3723+H3723*H3723)</f>
        <v>1040.21888722198</v>
      </c>
      <c r="J3723" s="1" t="n">
        <f aca="false">C3723-F3723</f>
        <v>29.3333333333334</v>
      </c>
      <c r="K3723" s="1" t="n">
        <f aca="false">D3723-G3723</f>
        <v>-30.3333333333333</v>
      </c>
      <c r="L3723" s="1" t="n">
        <f aca="false">E3723-H3723</f>
        <v>-40.3333333333334</v>
      </c>
    </row>
    <row r="3724" customFormat="false" ht="12.8" hidden="false" customHeight="false" outlineLevel="0" collapsed="false">
      <c r="A3724" s="0" t="n">
        <v>73.8</v>
      </c>
      <c r="B3724" s="0" t="n">
        <v>954.2</v>
      </c>
      <c r="C3724" s="0" t="n">
        <v>-572</v>
      </c>
      <c r="D3724" s="0" t="n">
        <v>296</v>
      </c>
      <c r="E3724" s="0" t="n">
        <v>704</v>
      </c>
      <c r="F3724" s="1" t="n">
        <f aca="false">AVERAGE(C3713:C3724)</f>
        <v>-572.333333333333</v>
      </c>
      <c r="G3724" s="1" t="n">
        <f aca="false">AVERAGE(D3713:D3724)</f>
        <v>349</v>
      </c>
      <c r="H3724" s="1" t="n">
        <f aca="false">AVERAGE(E3713:E3724)</f>
        <v>776.333333333333</v>
      </c>
      <c r="I3724" s="1" t="n">
        <f aca="false">SQRT(F3724*F3724+G3724*G3724+H3724*H3724)</f>
        <v>1025.69970697514</v>
      </c>
      <c r="J3724" s="1" t="n">
        <f aca="false">C3724-F3724</f>
        <v>0.333333333333371</v>
      </c>
      <c r="K3724" s="1" t="n">
        <f aca="false">D3724-G3724</f>
        <v>-53</v>
      </c>
      <c r="L3724" s="1" t="n">
        <f aca="false">E3724-H3724</f>
        <v>-72.3333333333334</v>
      </c>
    </row>
    <row r="3725" customFormat="false" ht="12.8" hidden="false" customHeight="false" outlineLevel="0" collapsed="false">
      <c r="A3725" s="0" t="n">
        <v>73.84</v>
      </c>
      <c r="B3725" s="0" t="n">
        <v>972.7</v>
      </c>
      <c r="C3725" s="0" t="n">
        <v>-600</v>
      </c>
      <c r="D3725" s="0" t="n">
        <v>336</v>
      </c>
      <c r="E3725" s="0" t="n">
        <v>688</v>
      </c>
      <c r="F3725" s="1" t="n">
        <f aca="false">AVERAGE(C3714:C3725)</f>
        <v>-575.666666666667</v>
      </c>
      <c r="G3725" s="1" t="n">
        <f aca="false">AVERAGE(D3714:D3725)</f>
        <v>348</v>
      </c>
      <c r="H3725" s="1" t="n">
        <f aca="false">AVERAGE(E3714:E3725)</f>
        <v>763</v>
      </c>
      <c r="I3725" s="1" t="n">
        <f aca="false">SQRT(F3725*F3725+G3725*G3725+H3725*H3725)</f>
        <v>1017.18489524329</v>
      </c>
      <c r="J3725" s="1" t="n">
        <f aca="false">C3725-F3725</f>
        <v>-24.3333333333334</v>
      </c>
      <c r="K3725" s="1" t="n">
        <f aca="false">D3725-G3725</f>
        <v>-12</v>
      </c>
      <c r="L3725" s="1" t="n">
        <f aca="false">E3725-H3725</f>
        <v>-75</v>
      </c>
    </row>
    <row r="3726" customFormat="false" ht="12.8" hidden="false" customHeight="false" outlineLevel="0" collapsed="false">
      <c r="A3726" s="0" t="n">
        <v>73.88</v>
      </c>
      <c r="B3726" s="0" t="n">
        <v>1079.2</v>
      </c>
      <c r="C3726" s="0" t="n">
        <v>-572</v>
      </c>
      <c r="D3726" s="0" t="n">
        <v>344</v>
      </c>
      <c r="E3726" s="0" t="n">
        <v>848</v>
      </c>
      <c r="F3726" s="1" t="n">
        <f aca="false">AVERAGE(C3715:C3726)</f>
        <v>-574.666666666667</v>
      </c>
      <c r="G3726" s="1" t="n">
        <f aca="false">AVERAGE(D3715:D3726)</f>
        <v>347.666666666667</v>
      </c>
      <c r="H3726" s="1" t="n">
        <f aca="false">AVERAGE(E3715:E3726)</f>
        <v>770.333333333333</v>
      </c>
      <c r="I3726" s="1" t="n">
        <f aca="false">SQRT(F3726*F3726+G3726*G3726+H3726*H3726)</f>
        <v>1022.02120004104</v>
      </c>
      <c r="J3726" s="1" t="n">
        <f aca="false">C3726-F3726</f>
        <v>2.66666666666663</v>
      </c>
      <c r="K3726" s="1" t="n">
        <f aca="false">D3726-G3726</f>
        <v>-3.66666666666669</v>
      </c>
      <c r="L3726" s="1" t="n">
        <f aca="false">E3726-H3726</f>
        <v>77.6666666666666</v>
      </c>
    </row>
    <row r="3727" customFormat="false" ht="12.8" hidden="false" customHeight="false" outlineLevel="0" collapsed="false">
      <c r="A3727" s="0" t="n">
        <v>73.92</v>
      </c>
      <c r="B3727" s="0" t="n">
        <v>1180.1</v>
      </c>
      <c r="C3727" s="0" t="n">
        <v>-592</v>
      </c>
      <c r="D3727" s="0" t="n">
        <v>336</v>
      </c>
      <c r="E3727" s="0" t="n">
        <v>964</v>
      </c>
      <c r="F3727" s="1" t="n">
        <f aca="false">AVERAGE(C3716:C3727)</f>
        <v>-576.666666666667</v>
      </c>
      <c r="G3727" s="1" t="n">
        <f aca="false">AVERAGE(D3716:D3727)</f>
        <v>346</v>
      </c>
      <c r="H3727" s="1" t="n">
        <f aca="false">AVERAGE(E3716:E3727)</f>
        <v>791.333333333333</v>
      </c>
      <c r="I3727" s="1" t="n">
        <f aca="false">SQRT(F3727*F3727+G3727*G3727+H3727*H3727)</f>
        <v>1038.49356709076</v>
      </c>
      <c r="J3727" s="1" t="n">
        <f aca="false">C3727-F3727</f>
        <v>-15.3333333333334</v>
      </c>
      <c r="K3727" s="1" t="n">
        <f aca="false">D3727-G3727</f>
        <v>-10</v>
      </c>
      <c r="L3727" s="1" t="n">
        <f aca="false">E3727-H3727</f>
        <v>172.666666666667</v>
      </c>
    </row>
    <row r="3728" customFormat="false" ht="12.8" hidden="false" customHeight="false" outlineLevel="0" collapsed="false">
      <c r="A3728" s="0" t="n">
        <v>73.96</v>
      </c>
      <c r="B3728" s="0" t="n">
        <v>1073</v>
      </c>
      <c r="C3728" s="0" t="n">
        <v>-584</v>
      </c>
      <c r="D3728" s="0" t="n">
        <v>380</v>
      </c>
      <c r="E3728" s="0" t="n">
        <v>816</v>
      </c>
      <c r="F3728" s="1" t="n">
        <f aca="false">AVERAGE(C3717:C3728)</f>
        <v>-578.666666666667</v>
      </c>
      <c r="G3728" s="1" t="n">
        <f aca="false">AVERAGE(D3717:D3728)</f>
        <v>344.666666666667</v>
      </c>
      <c r="H3728" s="1" t="n">
        <f aca="false">AVERAGE(E3717:E3728)</f>
        <v>797.333333333333</v>
      </c>
      <c r="I3728" s="1" t="n">
        <f aca="false">SQRT(F3728*F3728+G3728*G3728+H3728*H3728)</f>
        <v>1043.738792355</v>
      </c>
      <c r="J3728" s="1" t="n">
        <f aca="false">C3728-F3728</f>
        <v>-5.33333333333337</v>
      </c>
      <c r="K3728" s="1" t="n">
        <f aca="false">D3728-G3728</f>
        <v>35.3333333333333</v>
      </c>
      <c r="L3728" s="1" t="n">
        <f aca="false">E3728-H3728</f>
        <v>18.6666666666666</v>
      </c>
    </row>
    <row r="3729" customFormat="false" ht="12.8" hidden="false" customHeight="false" outlineLevel="0" collapsed="false">
      <c r="A3729" s="0" t="n">
        <v>74</v>
      </c>
      <c r="B3729" s="0" t="n">
        <v>967.9</v>
      </c>
      <c r="C3729" s="0" t="n">
        <v>-552</v>
      </c>
      <c r="D3729" s="0" t="n">
        <v>412</v>
      </c>
      <c r="E3729" s="0" t="n">
        <v>680</v>
      </c>
      <c r="F3729" s="1" t="n">
        <f aca="false">AVERAGE(C3718:C3729)</f>
        <v>-578</v>
      </c>
      <c r="G3729" s="1" t="n">
        <f aca="false">AVERAGE(D3718:D3729)</f>
        <v>346</v>
      </c>
      <c r="H3729" s="1" t="n">
        <f aca="false">AVERAGE(E3718:E3729)</f>
        <v>793.333333333333</v>
      </c>
      <c r="I3729" s="1" t="n">
        <f aca="false">SQRT(F3729*F3729+G3729*G3729+H3729*H3729)</f>
        <v>1040.75827057861</v>
      </c>
      <c r="J3729" s="1" t="n">
        <f aca="false">C3729-F3729</f>
        <v>26</v>
      </c>
      <c r="K3729" s="1" t="n">
        <f aca="false">D3729-G3729</f>
        <v>66</v>
      </c>
      <c r="L3729" s="1" t="n">
        <f aca="false">E3729-H3729</f>
        <v>-113.333333333333</v>
      </c>
    </row>
    <row r="3730" customFormat="false" ht="12.8" hidden="false" customHeight="false" outlineLevel="0" collapsed="false">
      <c r="A3730" s="0" t="n">
        <v>74.04</v>
      </c>
      <c r="B3730" s="0" t="n">
        <v>938.9</v>
      </c>
      <c r="C3730" s="0" t="n">
        <v>-548</v>
      </c>
      <c r="D3730" s="0" t="n">
        <v>360</v>
      </c>
      <c r="E3730" s="0" t="n">
        <v>672</v>
      </c>
      <c r="F3730" s="1" t="n">
        <f aca="false">AVERAGE(C3719:C3730)</f>
        <v>-578.333333333333</v>
      </c>
      <c r="G3730" s="1" t="n">
        <f aca="false">AVERAGE(D3719:D3730)</f>
        <v>345.666666666667</v>
      </c>
      <c r="H3730" s="1" t="n">
        <f aca="false">AVERAGE(E3719:E3730)</f>
        <v>786.333333333333</v>
      </c>
      <c r="I3730" s="1" t="n">
        <f aca="false">SQRT(F3730*F3730+G3730*G3730+H3730*H3730)</f>
        <v>1035.50712213871</v>
      </c>
      <c r="J3730" s="1" t="n">
        <f aca="false">C3730-F3730</f>
        <v>30.3333333333334</v>
      </c>
      <c r="K3730" s="1" t="n">
        <f aca="false">D3730-G3730</f>
        <v>14.3333333333333</v>
      </c>
      <c r="L3730" s="1" t="n">
        <f aca="false">E3730-H3730</f>
        <v>-114.333333333333</v>
      </c>
    </row>
    <row r="3731" customFormat="false" ht="12.8" hidden="false" customHeight="false" outlineLevel="0" collapsed="false">
      <c r="A3731" s="0" t="n">
        <v>74.08</v>
      </c>
      <c r="B3731" s="0" t="n">
        <v>995.5</v>
      </c>
      <c r="C3731" s="0" t="n">
        <v>-560</v>
      </c>
      <c r="D3731" s="0" t="n">
        <v>352</v>
      </c>
      <c r="E3731" s="0" t="n">
        <v>744</v>
      </c>
      <c r="F3731" s="1" t="n">
        <f aca="false">AVERAGE(C3720:C3731)</f>
        <v>-576</v>
      </c>
      <c r="G3731" s="1" t="n">
        <f aca="false">AVERAGE(D3720:D3731)</f>
        <v>348.333333333333</v>
      </c>
      <c r="H3731" s="1" t="n">
        <f aca="false">AVERAGE(E3720:E3731)</f>
        <v>782</v>
      </c>
      <c r="I3731" s="1" t="n">
        <f aca="false">SQRT(F3731*F3731+G3731*G3731+H3731*H3731)</f>
        <v>1031.81205222226</v>
      </c>
      <c r="J3731" s="1" t="n">
        <f aca="false">C3731-F3731</f>
        <v>16</v>
      </c>
      <c r="K3731" s="1" t="n">
        <f aca="false">D3731-G3731</f>
        <v>3.66666666666669</v>
      </c>
      <c r="L3731" s="1" t="n">
        <f aca="false">E3731-H3731</f>
        <v>-38</v>
      </c>
    </row>
    <row r="3732" customFormat="false" ht="12.8" hidden="false" customHeight="false" outlineLevel="0" collapsed="false">
      <c r="A3732" s="0" t="n">
        <v>74.12</v>
      </c>
      <c r="B3732" s="0" t="n">
        <v>1070</v>
      </c>
      <c r="C3732" s="0" t="n">
        <v>-580</v>
      </c>
      <c r="D3732" s="0" t="n">
        <v>360</v>
      </c>
      <c r="E3732" s="0" t="n">
        <v>824</v>
      </c>
      <c r="F3732" s="1" t="n">
        <f aca="false">AVERAGE(C3721:C3732)</f>
        <v>-570</v>
      </c>
      <c r="G3732" s="1" t="n">
        <f aca="false">AVERAGE(D3721:D3732)</f>
        <v>352.666666666667</v>
      </c>
      <c r="H3732" s="1" t="n">
        <f aca="false">AVERAGE(E3721:E3732)</f>
        <v>784.666666666667</v>
      </c>
      <c r="I3732" s="1" t="n">
        <f aca="false">SQRT(F3732*F3732+G3732*G3732+H3732*H3732)</f>
        <v>1031.97652858752</v>
      </c>
      <c r="J3732" s="1" t="n">
        <f aca="false">C3732-F3732</f>
        <v>-10</v>
      </c>
      <c r="K3732" s="1" t="n">
        <f aca="false">D3732-G3732</f>
        <v>7.33333333333331</v>
      </c>
      <c r="L3732" s="1" t="n">
        <f aca="false">E3732-H3732</f>
        <v>39.3333333333334</v>
      </c>
    </row>
    <row r="3733" customFormat="false" ht="12.8" hidden="false" customHeight="false" outlineLevel="0" collapsed="false">
      <c r="A3733" s="0" t="n">
        <v>74.16</v>
      </c>
      <c r="B3733" s="0" t="n">
        <v>1094.3</v>
      </c>
      <c r="C3733" s="0" t="n">
        <v>-600</v>
      </c>
      <c r="D3733" s="0" t="n">
        <v>344</v>
      </c>
      <c r="E3733" s="0" t="n">
        <v>848</v>
      </c>
      <c r="F3733" s="1" t="n">
        <f aca="false">AVERAGE(C3722:C3733)</f>
        <v>-574</v>
      </c>
      <c r="G3733" s="1" t="n">
        <f aca="false">AVERAGE(D3722:D3733)</f>
        <v>350.333333333333</v>
      </c>
      <c r="H3733" s="1" t="n">
        <f aca="false">AVERAGE(E3722:E3733)</f>
        <v>780.333333333333</v>
      </c>
      <c r="I3733" s="1" t="n">
        <f aca="false">SQRT(F3733*F3733+G3733*G3733+H3733*H3733)</f>
        <v>1030.11142870835</v>
      </c>
      <c r="J3733" s="1" t="n">
        <f aca="false">C3733-F3733</f>
        <v>-26</v>
      </c>
      <c r="K3733" s="1" t="n">
        <f aca="false">D3733-G3733</f>
        <v>-6.33333333333331</v>
      </c>
      <c r="L3733" s="1" t="n">
        <f aca="false">E3733-H3733</f>
        <v>67.6666666666666</v>
      </c>
    </row>
    <row r="3734" customFormat="false" ht="12.8" hidden="false" customHeight="false" outlineLevel="0" collapsed="false">
      <c r="A3734" s="0" t="n">
        <v>74.2</v>
      </c>
      <c r="B3734" s="0" t="n">
        <v>1074.7</v>
      </c>
      <c r="C3734" s="0" t="n">
        <v>-612</v>
      </c>
      <c r="D3734" s="0" t="n">
        <v>348</v>
      </c>
      <c r="E3734" s="0" t="n">
        <v>812</v>
      </c>
      <c r="F3734" s="1" t="n">
        <f aca="false">AVERAGE(C3723:C3734)</f>
        <v>-576.333333333333</v>
      </c>
      <c r="G3734" s="1" t="n">
        <f aca="false">AVERAGE(D3723:D3734)</f>
        <v>349.333333333333</v>
      </c>
      <c r="H3734" s="1" t="n">
        <f aca="false">AVERAGE(E3723:E3734)</f>
        <v>779.333333333333</v>
      </c>
      <c r="I3734" s="1" t="n">
        <f aca="false">SQRT(F3734*F3734+G3734*G3734+H3734*H3734)</f>
        <v>1030.31758857807</v>
      </c>
      <c r="J3734" s="1" t="n">
        <f aca="false">C3734-F3734</f>
        <v>-35.6666666666666</v>
      </c>
      <c r="K3734" s="1" t="n">
        <f aca="false">D3734-G3734</f>
        <v>-1.33333333333331</v>
      </c>
      <c r="L3734" s="1" t="n">
        <f aca="false">E3734-H3734</f>
        <v>32.6666666666666</v>
      </c>
    </row>
    <row r="3735" customFormat="false" ht="12.8" hidden="false" customHeight="false" outlineLevel="0" collapsed="false">
      <c r="A3735" s="0" t="n">
        <v>74.24</v>
      </c>
      <c r="B3735" s="0" t="n">
        <v>1044.1</v>
      </c>
      <c r="C3735" s="0" t="n">
        <v>-576</v>
      </c>
      <c r="D3735" s="0" t="n">
        <v>344</v>
      </c>
      <c r="E3735" s="0" t="n">
        <v>800</v>
      </c>
      <c r="F3735" s="1" t="n">
        <f aca="false">AVERAGE(C3724:C3735)</f>
        <v>-579</v>
      </c>
      <c r="G3735" s="1" t="n">
        <f aca="false">AVERAGE(D3724:D3735)</f>
        <v>351</v>
      </c>
      <c r="H3735" s="1" t="n">
        <f aca="false">AVERAGE(E3724:E3735)</f>
        <v>783.333333333333</v>
      </c>
      <c r="I3735" s="1" t="n">
        <f aca="false">SQRT(F3735*F3735+G3735*G3735+H3735*H3735)</f>
        <v>1035.3999763913</v>
      </c>
      <c r="J3735" s="1" t="n">
        <f aca="false">C3735-F3735</f>
        <v>3</v>
      </c>
      <c r="K3735" s="1" t="n">
        <f aca="false">D3735-G3735</f>
        <v>-7</v>
      </c>
      <c r="L3735" s="1" t="n">
        <f aca="false">E3735-H3735</f>
        <v>16.6666666666666</v>
      </c>
    </row>
    <row r="3736" customFormat="false" ht="12.8" hidden="false" customHeight="false" outlineLevel="0" collapsed="false">
      <c r="A3736" s="0" t="n">
        <v>74.28</v>
      </c>
      <c r="B3736" s="0" t="n">
        <v>1052</v>
      </c>
      <c r="C3736" s="0" t="n">
        <v>-576</v>
      </c>
      <c r="D3736" s="0" t="n">
        <v>340</v>
      </c>
      <c r="E3736" s="0" t="n">
        <v>812</v>
      </c>
      <c r="F3736" s="1" t="n">
        <f aca="false">AVERAGE(C3725:C3736)</f>
        <v>-579.333333333333</v>
      </c>
      <c r="G3736" s="1" t="n">
        <f aca="false">AVERAGE(D3725:D3736)</f>
        <v>354.666666666667</v>
      </c>
      <c r="H3736" s="1" t="n">
        <f aca="false">AVERAGE(E3725:E3736)</f>
        <v>792.333333333333</v>
      </c>
      <c r="I3736" s="1" t="n">
        <f aca="false">SQRT(F3736*F3736+G3736*G3736+H3736*H3736)</f>
        <v>1043.65112306109</v>
      </c>
      <c r="J3736" s="1" t="n">
        <f aca="false">C3736-F3736</f>
        <v>3.33333333333337</v>
      </c>
      <c r="K3736" s="1" t="n">
        <f aca="false">D3736-G3736</f>
        <v>-14.6666666666667</v>
      </c>
      <c r="L3736" s="1" t="n">
        <f aca="false">E3736-H3736</f>
        <v>19.6666666666666</v>
      </c>
    </row>
    <row r="3737" customFormat="false" ht="12.8" hidden="false" customHeight="false" outlineLevel="0" collapsed="false">
      <c r="A3737" s="0" t="n">
        <v>74.32</v>
      </c>
      <c r="B3737" s="0" t="n">
        <v>1012.9</v>
      </c>
      <c r="C3737" s="0" t="n">
        <v>-572</v>
      </c>
      <c r="D3737" s="0" t="n">
        <v>348</v>
      </c>
      <c r="E3737" s="0" t="n">
        <v>760</v>
      </c>
      <c r="F3737" s="1" t="n">
        <f aca="false">AVERAGE(C3726:C3737)</f>
        <v>-577</v>
      </c>
      <c r="G3737" s="1" t="n">
        <f aca="false">AVERAGE(D3726:D3737)</f>
        <v>355.666666666667</v>
      </c>
      <c r="H3737" s="1" t="n">
        <f aca="false">AVERAGE(E3726:E3737)</f>
        <v>798.333333333333</v>
      </c>
      <c r="I3737" s="1" t="n">
        <f aca="false">SQRT(F3737*F3737+G3737*G3737+H3737*H3737)</f>
        <v>1047.26495639303</v>
      </c>
      <c r="J3737" s="1" t="n">
        <f aca="false">C3737-F3737</f>
        <v>5</v>
      </c>
      <c r="K3737" s="1" t="n">
        <f aca="false">D3737-G3737</f>
        <v>-7.66666666666669</v>
      </c>
      <c r="L3737" s="1" t="n">
        <f aca="false">E3737-H3737</f>
        <v>-38.3333333333334</v>
      </c>
    </row>
    <row r="3738" customFormat="false" ht="12.8" hidden="false" customHeight="false" outlineLevel="0" collapsed="false">
      <c r="A3738" s="0" t="n">
        <v>74.36</v>
      </c>
      <c r="B3738" s="0" t="n">
        <v>994.9</v>
      </c>
      <c r="C3738" s="0" t="n">
        <v>-584</v>
      </c>
      <c r="D3738" s="0" t="n">
        <v>336</v>
      </c>
      <c r="E3738" s="0" t="n">
        <v>732</v>
      </c>
      <c r="F3738" s="1" t="n">
        <f aca="false">AVERAGE(C3727:C3738)</f>
        <v>-578</v>
      </c>
      <c r="G3738" s="1" t="n">
        <f aca="false">AVERAGE(D3727:D3738)</f>
        <v>355</v>
      </c>
      <c r="H3738" s="1" t="n">
        <f aca="false">AVERAGE(E3727:E3738)</f>
        <v>788.666666666667</v>
      </c>
      <c r="I3738" s="1" t="n">
        <f aca="false">SQRT(F3738*F3738+G3738*G3738+H3738*H3738)</f>
        <v>1040.24233287783</v>
      </c>
      <c r="J3738" s="1" t="n">
        <f aca="false">C3738-F3738</f>
        <v>-6</v>
      </c>
      <c r="K3738" s="1" t="n">
        <f aca="false">D3738-G3738</f>
        <v>-19</v>
      </c>
      <c r="L3738" s="1" t="n">
        <f aca="false">E3738-H3738</f>
        <v>-56.6666666666666</v>
      </c>
    </row>
    <row r="3739" customFormat="false" ht="12.8" hidden="false" customHeight="false" outlineLevel="0" collapsed="false">
      <c r="A3739" s="0" t="n">
        <v>74.4</v>
      </c>
      <c r="B3739" s="0" t="n">
        <v>1021.3</v>
      </c>
      <c r="C3739" s="0" t="n">
        <v>-584</v>
      </c>
      <c r="D3739" s="0" t="n">
        <v>344</v>
      </c>
      <c r="E3739" s="0" t="n">
        <v>764</v>
      </c>
      <c r="F3739" s="1" t="n">
        <f aca="false">AVERAGE(C3728:C3739)</f>
        <v>-577.333333333333</v>
      </c>
      <c r="G3739" s="1" t="n">
        <f aca="false">AVERAGE(D3728:D3739)</f>
        <v>355.666666666667</v>
      </c>
      <c r="H3739" s="1" t="n">
        <f aca="false">AVERAGE(E3728:E3739)</f>
        <v>772</v>
      </c>
      <c r="I3739" s="1" t="n">
        <f aca="false">SQRT(F3739*F3739+G3739*G3739+H3739*H3739)</f>
        <v>1027.51961322184</v>
      </c>
      <c r="J3739" s="1" t="n">
        <f aca="false">C3739-F3739</f>
        <v>-6.66666666666663</v>
      </c>
      <c r="K3739" s="1" t="n">
        <f aca="false">D3739-G3739</f>
        <v>-11.6666666666667</v>
      </c>
      <c r="L3739" s="1" t="n">
        <f aca="false">E3739-H3739</f>
        <v>-8</v>
      </c>
    </row>
    <row r="3740" customFormat="false" ht="12.8" hidden="false" customHeight="false" outlineLevel="0" collapsed="false">
      <c r="A3740" s="0" t="n">
        <v>74.44</v>
      </c>
      <c r="B3740" s="0" t="n">
        <v>1003.9</v>
      </c>
      <c r="C3740" s="0" t="n">
        <v>-572</v>
      </c>
      <c r="D3740" s="0" t="n">
        <v>348</v>
      </c>
      <c r="E3740" s="0" t="n">
        <v>748</v>
      </c>
      <c r="F3740" s="1" t="n">
        <f aca="false">AVERAGE(C3729:C3740)</f>
        <v>-576.333333333333</v>
      </c>
      <c r="G3740" s="1" t="n">
        <f aca="false">AVERAGE(D3729:D3740)</f>
        <v>353</v>
      </c>
      <c r="H3740" s="1" t="n">
        <f aca="false">AVERAGE(E3729:E3740)</f>
        <v>766.333333333333</v>
      </c>
      <c r="I3740" s="1" t="n">
        <f aca="false">SQRT(F3740*F3740+G3740*G3740+H3740*H3740)</f>
        <v>1021.780744039</v>
      </c>
      <c r="J3740" s="1" t="n">
        <f aca="false">C3740-F3740</f>
        <v>4.33333333333337</v>
      </c>
      <c r="K3740" s="1" t="n">
        <f aca="false">D3740-G3740</f>
        <v>-5</v>
      </c>
      <c r="L3740" s="1" t="n">
        <f aca="false">E3740-H3740</f>
        <v>-18.3333333333334</v>
      </c>
    </row>
    <row r="3741" customFormat="false" ht="12.8" hidden="false" customHeight="false" outlineLevel="0" collapsed="false">
      <c r="A3741" s="0" t="n">
        <v>74.48</v>
      </c>
      <c r="B3741" s="0" t="n">
        <v>1063.9</v>
      </c>
      <c r="C3741" s="0" t="n">
        <v>-588</v>
      </c>
      <c r="D3741" s="0" t="n">
        <v>356</v>
      </c>
      <c r="E3741" s="0" t="n">
        <v>812</v>
      </c>
      <c r="F3741" s="1" t="n">
        <f aca="false">AVERAGE(C3730:C3741)</f>
        <v>-579.333333333333</v>
      </c>
      <c r="G3741" s="1" t="n">
        <f aca="false">AVERAGE(D3730:D3741)</f>
        <v>348.333333333333</v>
      </c>
      <c r="H3741" s="1" t="n">
        <f aca="false">AVERAGE(E3730:E3741)</f>
        <v>777.333333333333</v>
      </c>
      <c r="I3741" s="1" t="n">
        <f aca="false">SQRT(F3741*F3741+G3741*G3741+H3741*H3741)</f>
        <v>1030.15063623401</v>
      </c>
      <c r="J3741" s="1" t="n">
        <f aca="false">C3741-F3741</f>
        <v>-8.66666666666663</v>
      </c>
      <c r="K3741" s="1" t="n">
        <f aca="false">D3741-G3741</f>
        <v>7.66666666666669</v>
      </c>
      <c r="L3741" s="1" t="n">
        <f aca="false">E3741-H3741</f>
        <v>34.6666666666666</v>
      </c>
    </row>
    <row r="3742" customFormat="false" ht="12.8" hidden="false" customHeight="false" outlineLevel="0" collapsed="false">
      <c r="A3742" s="0" t="n">
        <v>74.52</v>
      </c>
      <c r="B3742" s="0" t="n">
        <v>1115.2</v>
      </c>
      <c r="C3742" s="0" t="n">
        <v>-568</v>
      </c>
      <c r="D3742" s="0" t="n">
        <v>344</v>
      </c>
      <c r="E3742" s="0" t="n">
        <v>896</v>
      </c>
      <c r="F3742" s="1" t="n">
        <f aca="false">AVERAGE(C3731:C3742)</f>
        <v>-581</v>
      </c>
      <c r="G3742" s="1" t="n">
        <f aca="false">AVERAGE(D3731:D3742)</f>
        <v>347</v>
      </c>
      <c r="H3742" s="1" t="n">
        <f aca="false">AVERAGE(E3731:E3742)</f>
        <v>796</v>
      </c>
      <c r="I3742" s="1" t="n">
        <f aca="false">SQRT(F3742*F3742+G3742*G3742+H3742*H3742)</f>
        <v>1044.78993103877</v>
      </c>
      <c r="J3742" s="1" t="n">
        <f aca="false">C3742-F3742</f>
        <v>13</v>
      </c>
      <c r="K3742" s="1" t="n">
        <f aca="false">D3742-G3742</f>
        <v>-3</v>
      </c>
      <c r="L3742" s="1" t="n">
        <f aca="false">E3742-H3742</f>
        <v>100</v>
      </c>
    </row>
    <row r="3743" customFormat="false" ht="12.8" hidden="false" customHeight="false" outlineLevel="0" collapsed="false">
      <c r="A3743" s="0" t="n">
        <v>74.56</v>
      </c>
      <c r="B3743" s="0" t="n">
        <v>1083.8</v>
      </c>
      <c r="C3743" s="0" t="n">
        <v>-560</v>
      </c>
      <c r="D3743" s="0" t="n">
        <v>328</v>
      </c>
      <c r="E3743" s="0" t="n">
        <v>868</v>
      </c>
      <c r="F3743" s="1" t="n">
        <f aca="false">AVERAGE(C3732:C3743)</f>
        <v>-581</v>
      </c>
      <c r="G3743" s="1" t="n">
        <f aca="false">AVERAGE(D3732:D3743)</f>
        <v>345</v>
      </c>
      <c r="H3743" s="1" t="n">
        <f aca="false">AVERAGE(E3732:E3743)</f>
        <v>806.333333333333</v>
      </c>
      <c r="I3743" s="1" t="n">
        <f aca="false">SQRT(F3743*F3743+G3743*G3743+H3743*H3743)</f>
        <v>1052.02635159222</v>
      </c>
      <c r="J3743" s="1" t="n">
        <f aca="false">C3743-F3743</f>
        <v>21</v>
      </c>
      <c r="K3743" s="1" t="n">
        <f aca="false">D3743-G3743</f>
        <v>-17</v>
      </c>
      <c r="L3743" s="1" t="n">
        <f aca="false">E3743-H3743</f>
        <v>61.6666666666666</v>
      </c>
    </row>
    <row r="3744" customFormat="false" ht="12.8" hidden="false" customHeight="false" outlineLevel="0" collapsed="false">
      <c r="A3744" s="0" t="n">
        <v>74.6</v>
      </c>
      <c r="B3744" s="0" t="n">
        <v>1000.5</v>
      </c>
      <c r="C3744" s="0" t="n">
        <v>-568</v>
      </c>
      <c r="D3744" s="0" t="n">
        <v>336</v>
      </c>
      <c r="E3744" s="0" t="n">
        <v>752</v>
      </c>
      <c r="F3744" s="1" t="n">
        <f aca="false">AVERAGE(C3733:C3744)</f>
        <v>-580</v>
      </c>
      <c r="G3744" s="1" t="n">
        <f aca="false">AVERAGE(D3733:D3744)</f>
        <v>343</v>
      </c>
      <c r="H3744" s="1" t="n">
        <f aca="false">AVERAGE(E3733:E3744)</f>
        <v>800.333333333333</v>
      </c>
      <c r="I3744" s="1" t="n">
        <f aca="false">SQRT(F3744*F3744+G3744*G3744+H3744*H3744)</f>
        <v>1046.22294203695</v>
      </c>
      <c r="J3744" s="1" t="n">
        <f aca="false">C3744-F3744</f>
        <v>12</v>
      </c>
      <c r="K3744" s="1" t="n">
        <f aca="false">D3744-G3744</f>
        <v>-7</v>
      </c>
      <c r="L3744" s="1" t="n">
        <f aca="false">E3744-H3744</f>
        <v>-48.3333333333334</v>
      </c>
    </row>
    <row r="3745" customFormat="false" ht="12.8" hidden="false" customHeight="false" outlineLevel="0" collapsed="false">
      <c r="A3745" s="0" t="n">
        <v>74.64</v>
      </c>
      <c r="B3745" s="0" t="n">
        <v>954.8</v>
      </c>
      <c r="C3745" s="0" t="n">
        <v>-568</v>
      </c>
      <c r="D3745" s="0" t="n">
        <v>348</v>
      </c>
      <c r="E3745" s="0" t="n">
        <v>684</v>
      </c>
      <c r="F3745" s="1" t="n">
        <f aca="false">AVERAGE(C3734:C3745)</f>
        <v>-577.333333333333</v>
      </c>
      <c r="G3745" s="1" t="n">
        <f aca="false">AVERAGE(D3734:D3745)</f>
        <v>343.333333333333</v>
      </c>
      <c r="H3745" s="1" t="n">
        <f aca="false">AVERAGE(E3734:E3745)</f>
        <v>786.666666666667</v>
      </c>
      <c r="I3745" s="1" t="n">
        <f aca="false">SQRT(F3745*F3745+G3745*G3745+H3745*H3745)</f>
        <v>1034.4254443893</v>
      </c>
      <c r="J3745" s="1" t="n">
        <f aca="false">C3745-F3745</f>
        <v>9.33333333333337</v>
      </c>
      <c r="K3745" s="1" t="n">
        <f aca="false">D3745-G3745</f>
        <v>4.66666666666669</v>
      </c>
      <c r="L3745" s="1" t="n">
        <f aca="false">E3745-H3745</f>
        <v>-102.666666666667</v>
      </c>
    </row>
    <row r="3746" customFormat="false" ht="12.8" hidden="false" customHeight="false" outlineLevel="0" collapsed="false">
      <c r="A3746" s="0" t="n">
        <v>74.68</v>
      </c>
      <c r="B3746" s="0" t="n">
        <v>1014.1</v>
      </c>
      <c r="C3746" s="0" t="n">
        <v>-580</v>
      </c>
      <c r="D3746" s="0" t="n">
        <v>364</v>
      </c>
      <c r="E3746" s="0" t="n">
        <v>748</v>
      </c>
      <c r="F3746" s="1" t="n">
        <f aca="false">AVERAGE(C3735:C3746)</f>
        <v>-574.666666666667</v>
      </c>
      <c r="G3746" s="1" t="n">
        <f aca="false">AVERAGE(D3735:D3746)</f>
        <v>344.666666666667</v>
      </c>
      <c r="H3746" s="1" t="n">
        <f aca="false">AVERAGE(E3735:E3746)</f>
        <v>781.333333333333</v>
      </c>
      <c r="I3746" s="1" t="n">
        <f aca="false">SQRT(F3746*F3746+G3746*G3746+H3746*H3746)</f>
        <v>1029.32923142533</v>
      </c>
      <c r="J3746" s="1" t="n">
        <f aca="false">C3746-F3746</f>
        <v>-5.33333333333337</v>
      </c>
      <c r="K3746" s="1" t="n">
        <f aca="false">D3746-G3746</f>
        <v>19.3333333333333</v>
      </c>
      <c r="L3746" s="1" t="n">
        <f aca="false">E3746-H3746</f>
        <v>-33.3333333333334</v>
      </c>
    </row>
    <row r="3747" customFormat="false" ht="12.8" hidden="false" customHeight="false" outlineLevel="0" collapsed="false">
      <c r="A3747" s="0" t="n">
        <v>74.72</v>
      </c>
      <c r="B3747" s="0" t="n">
        <v>1030.3</v>
      </c>
      <c r="C3747" s="0" t="n">
        <v>-552</v>
      </c>
      <c r="D3747" s="0" t="n">
        <v>360</v>
      </c>
      <c r="E3747" s="0" t="n">
        <v>792</v>
      </c>
      <c r="F3747" s="1" t="n">
        <f aca="false">AVERAGE(C3736:C3747)</f>
        <v>-572.666666666667</v>
      </c>
      <c r="G3747" s="1" t="n">
        <f aca="false">AVERAGE(D3736:D3747)</f>
        <v>346</v>
      </c>
      <c r="H3747" s="1" t="n">
        <f aca="false">AVERAGE(E3736:E3747)</f>
        <v>780.666666666667</v>
      </c>
      <c r="I3747" s="1" t="n">
        <f aca="false">SQRT(F3747*F3747+G3747*G3747+H3747*H3747)</f>
        <v>1028.15541410604</v>
      </c>
      <c r="J3747" s="1" t="n">
        <f aca="false">C3747-F3747</f>
        <v>20.6666666666666</v>
      </c>
      <c r="K3747" s="1" t="n">
        <f aca="false">D3747-G3747</f>
        <v>14</v>
      </c>
      <c r="L3747" s="1" t="n">
        <f aca="false">E3747-H3747</f>
        <v>11.3333333333334</v>
      </c>
    </row>
    <row r="3748" customFormat="false" ht="12.8" hidden="false" customHeight="false" outlineLevel="0" collapsed="false">
      <c r="A3748" s="0" t="n">
        <v>74.76</v>
      </c>
      <c r="B3748" s="0" t="n">
        <v>996</v>
      </c>
      <c r="C3748" s="0" t="n">
        <v>-536</v>
      </c>
      <c r="D3748" s="0" t="n">
        <v>300</v>
      </c>
      <c r="E3748" s="0" t="n">
        <v>784</v>
      </c>
      <c r="F3748" s="1" t="n">
        <f aca="false">AVERAGE(C3737:C3748)</f>
        <v>-569.333333333333</v>
      </c>
      <c r="G3748" s="1" t="n">
        <f aca="false">AVERAGE(D3737:D3748)</f>
        <v>342.666666666667</v>
      </c>
      <c r="H3748" s="1" t="n">
        <f aca="false">AVERAGE(E3737:E3748)</f>
        <v>778.333333333333</v>
      </c>
      <c r="I3748" s="1" t="n">
        <f aca="false">SQRT(F3748*F3748+G3748*G3748+H3748*H3748)</f>
        <v>1023.40786916394</v>
      </c>
      <c r="J3748" s="1" t="n">
        <f aca="false">C3748-F3748</f>
        <v>33.3333333333334</v>
      </c>
      <c r="K3748" s="1" t="n">
        <f aca="false">D3748-G3748</f>
        <v>-42.6666666666667</v>
      </c>
      <c r="L3748" s="1" t="n">
        <f aca="false">E3748-H3748</f>
        <v>5.66666666666663</v>
      </c>
    </row>
    <row r="3749" customFormat="false" ht="12.8" hidden="false" customHeight="false" outlineLevel="0" collapsed="false">
      <c r="A3749" s="0" t="n">
        <v>74.8</v>
      </c>
      <c r="B3749" s="0" t="n">
        <v>1125.7</v>
      </c>
      <c r="C3749" s="0" t="n">
        <v>-688</v>
      </c>
      <c r="D3749" s="0" t="n">
        <v>384</v>
      </c>
      <c r="E3749" s="0" t="n">
        <v>804</v>
      </c>
      <c r="F3749" s="1" t="n">
        <f aca="false">AVERAGE(C3738:C3749)</f>
        <v>-579</v>
      </c>
      <c r="G3749" s="1" t="n">
        <f aca="false">AVERAGE(D3738:D3749)</f>
        <v>345.666666666667</v>
      </c>
      <c r="H3749" s="1" t="n">
        <f aca="false">AVERAGE(E3738:E3749)</f>
        <v>782</v>
      </c>
      <c r="I3749" s="1" t="n">
        <f aca="false">SQRT(F3749*F3749+G3749*G3749+H3749*H3749)</f>
        <v>1032.59403661093</v>
      </c>
      <c r="J3749" s="1" t="n">
        <f aca="false">C3749-F3749</f>
        <v>-109</v>
      </c>
      <c r="K3749" s="1" t="n">
        <f aca="false">D3749-G3749</f>
        <v>38.3333333333333</v>
      </c>
      <c r="L3749" s="1" t="n">
        <f aca="false">E3749-H3749</f>
        <v>22</v>
      </c>
    </row>
    <row r="3750" customFormat="false" ht="12.8" hidden="false" customHeight="false" outlineLevel="0" collapsed="false">
      <c r="A3750" s="0" t="n">
        <v>74.84</v>
      </c>
      <c r="B3750" s="0" t="n">
        <v>1090.6</v>
      </c>
      <c r="C3750" s="0" t="n">
        <v>-608</v>
      </c>
      <c r="D3750" s="0" t="n">
        <v>424</v>
      </c>
      <c r="E3750" s="0" t="n">
        <v>800</v>
      </c>
      <c r="F3750" s="1" t="n">
        <f aca="false">AVERAGE(C3739:C3750)</f>
        <v>-581</v>
      </c>
      <c r="G3750" s="1" t="n">
        <f aca="false">AVERAGE(D3739:D3750)</f>
        <v>353</v>
      </c>
      <c r="H3750" s="1" t="n">
        <f aca="false">AVERAGE(E3739:E3750)</f>
        <v>787.666666666667</v>
      </c>
      <c r="I3750" s="1" t="n">
        <f aca="false">SQRT(F3750*F3750+G3750*G3750+H3750*H3750)</f>
        <v>1040.47526533684</v>
      </c>
      <c r="J3750" s="1" t="n">
        <f aca="false">C3750-F3750</f>
        <v>-27</v>
      </c>
      <c r="K3750" s="1" t="n">
        <f aca="false">D3750-G3750</f>
        <v>71</v>
      </c>
      <c r="L3750" s="1" t="n">
        <f aca="false">E3750-H3750</f>
        <v>12.3333333333334</v>
      </c>
    </row>
    <row r="3751" customFormat="false" ht="12.8" hidden="false" customHeight="false" outlineLevel="0" collapsed="false">
      <c r="A3751" s="0" t="n">
        <v>74.88</v>
      </c>
      <c r="B3751" s="0" t="n">
        <v>1041.9</v>
      </c>
      <c r="C3751" s="0" t="n">
        <v>-564</v>
      </c>
      <c r="D3751" s="0" t="n">
        <v>348</v>
      </c>
      <c r="E3751" s="0" t="n">
        <v>804</v>
      </c>
      <c r="F3751" s="1" t="n">
        <f aca="false">AVERAGE(C3740:C3751)</f>
        <v>-579.333333333333</v>
      </c>
      <c r="G3751" s="1" t="n">
        <f aca="false">AVERAGE(D3740:D3751)</f>
        <v>353.333333333333</v>
      </c>
      <c r="H3751" s="1" t="n">
        <f aca="false">AVERAGE(E3740:E3751)</f>
        <v>791</v>
      </c>
      <c r="I3751" s="1" t="n">
        <f aca="false">SQRT(F3751*F3751+G3751*G3751+H3751*H3751)</f>
        <v>1042.18643032595</v>
      </c>
      <c r="J3751" s="1" t="n">
        <f aca="false">C3751-F3751</f>
        <v>15.3333333333334</v>
      </c>
      <c r="K3751" s="1" t="n">
        <f aca="false">D3751-G3751</f>
        <v>-5.33333333333331</v>
      </c>
      <c r="L3751" s="1" t="n">
        <f aca="false">E3751-H3751</f>
        <v>13</v>
      </c>
    </row>
    <row r="3752" customFormat="false" ht="12.8" hidden="false" customHeight="false" outlineLevel="0" collapsed="false">
      <c r="A3752" s="0" t="n">
        <v>74.92</v>
      </c>
      <c r="B3752" s="0" t="n">
        <v>1016.1</v>
      </c>
      <c r="C3752" s="0" t="n">
        <v>-560</v>
      </c>
      <c r="D3752" s="0" t="n">
        <v>292</v>
      </c>
      <c r="E3752" s="0" t="n">
        <v>796</v>
      </c>
      <c r="F3752" s="1" t="n">
        <f aca="false">AVERAGE(C3741:C3752)</f>
        <v>-578.333333333333</v>
      </c>
      <c r="G3752" s="1" t="n">
        <f aca="false">AVERAGE(D3741:D3752)</f>
        <v>348.666666666667</v>
      </c>
      <c r="H3752" s="1" t="n">
        <f aca="false">AVERAGE(E3741:E3752)</f>
        <v>795</v>
      </c>
      <c r="I3752" s="1" t="n">
        <f aca="false">SQRT(F3752*F3752+G3752*G3752+H3752*H3752)</f>
        <v>1043.10253038179</v>
      </c>
      <c r="J3752" s="1" t="n">
        <f aca="false">C3752-F3752</f>
        <v>18.3333333333334</v>
      </c>
      <c r="K3752" s="1" t="n">
        <f aca="false">D3752-G3752</f>
        <v>-56.6666666666667</v>
      </c>
      <c r="L3752" s="1" t="n">
        <f aca="false">E3752-H3752</f>
        <v>1</v>
      </c>
    </row>
    <row r="3753" customFormat="false" ht="12.8" hidden="false" customHeight="false" outlineLevel="0" collapsed="false">
      <c r="A3753" s="0" t="n">
        <v>74.96</v>
      </c>
      <c r="B3753" s="0" t="n">
        <v>994.9</v>
      </c>
      <c r="C3753" s="0" t="n">
        <v>-580</v>
      </c>
      <c r="D3753" s="0" t="n">
        <v>316</v>
      </c>
      <c r="E3753" s="0" t="n">
        <v>744</v>
      </c>
      <c r="F3753" s="1" t="n">
        <f aca="false">AVERAGE(C3742:C3753)</f>
        <v>-577.666666666667</v>
      </c>
      <c r="G3753" s="1" t="n">
        <f aca="false">AVERAGE(D3742:D3753)</f>
        <v>345.333333333333</v>
      </c>
      <c r="H3753" s="1" t="n">
        <f aca="false">AVERAGE(E3742:E3753)</f>
        <v>789.333333333333</v>
      </c>
      <c r="I3753" s="1" t="n">
        <f aca="false">SQRT(F3753*F3753+G3753*G3753+H3753*H3753)</f>
        <v>1037.30468040976</v>
      </c>
      <c r="J3753" s="1" t="n">
        <f aca="false">C3753-F3753</f>
        <v>-2.33333333333337</v>
      </c>
      <c r="K3753" s="1" t="n">
        <f aca="false">D3753-G3753</f>
        <v>-29.3333333333333</v>
      </c>
      <c r="L3753" s="1" t="n">
        <f aca="false">E3753-H3753</f>
        <v>-45.3333333333334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29"/>
  <sheetViews>
    <sheetView showFormulas="false" showGridLines="true" showRowColHeaders="true" showZeros="true" rightToLeft="false" tabSelected="false" showOutlineSymbols="true" defaultGridColor="true" view="normal" topLeftCell="A14" colorId="64" zoomScale="140" zoomScaleNormal="140" zoomScalePageLayoutView="100" workbookViewId="0">
      <selection pane="topLeft" activeCell="A2" activeCellId="0" sqref="A2"/>
    </sheetView>
  </sheetViews>
  <sheetFormatPr defaultColWidth="11.53515625" defaultRowHeight="12.8" zeroHeight="false" outlineLevelRow="0" outlineLevelCol="0"/>
  <sheetData>
    <row r="1" customFormat="false" ht="12.8" hidden="false" customHeight="false" outlineLevel="0" collapsed="false">
      <c r="A1" s="0" t="s">
        <v>14</v>
      </c>
    </row>
    <row r="3" customFormat="false" ht="12.8" hidden="false" customHeight="false" outlineLevel="0" collapsed="false">
      <c r="A3" s="0" t="s">
        <v>15</v>
      </c>
      <c r="B3" s="1" t="n">
        <v>2000</v>
      </c>
    </row>
    <row r="4" customFormat="false" ht="12.8" hidden="false" customHeight="false" outlineLevel="0" collapsed="false">
      <c r="A4" s="0" t="s">
        <v>16</v>
      </c>
      <c r="B4" s="1" t="n">
        <v>-2000</v>
      </c>
    </row>
    <row r="5" customFormat="false" ht="12.8" hidden="false" customHeight="false" outlineLevel="0" collapsed="false">
      <c r="A5" s="0" t="s">
        <v>17</v>
      </c>
      <c r="B5" s="0" t="n">
        <v>20</v>
      </c>
    </row>
    <row r="6" customFormat="false" ht="12.8" hidden="false" customHeight="false" outlineLevel="0" collapsed="false">
      <c r="E6" s="0" t="n">
        <f aca="false">SUM(E8:E28)</f>
        <v>11217</v>
      </c>
    </row>
    <row r="7" customFormat="false" ht="12.8" hidden="false" customHeight="false" outlineLevel="0" collapsed="false">
      <c r="A7" s="0" t="s">
        <v>18</v>
      </c>
      <c r="B7" s="0" t="s">
        <v>19</v>
      </c>
      <c r="C7" s="0" t="s">
        <v>20</v>
      </c>
      <c r="D7" s="0" t="s">
        <v>21</v>
      </c>
      <c r="E7" s="0" t="s">
        <v>22</v>
      </c>
      <c r="F7" s="0" t="s">
        <v>23</v>
      </c>
    </row>
    <row r="8" customFormat="false" ht="12.8" hidden="false" customHeight="false" outlineLevel="0" collapsed="false">
      <c r="A8" s="0" t="n">
        <v>0</v>
      </c>
      <c r="B8" s="1" t="n">
        <f aca="false">$B$4+$A8*($B$3-$B$4)/$B$5</f>
        <v>-2000</v>
      </c>
      <c r="C8" s="1" t="n">
        <f aca="false">$B$4+($A8+1)*($B$3-$B$4)/$B$5</f>
        <v>-1800</v>
      </c>
      <c r="D8" s="1" t="n">
        <f aca="false">(B8+C8)/2</f>
        <v>-1900</v>
      </c>
      <c r="E8" s="0" t="n">
        <f aca="false" t="array" ref="E8:E29">FREQUENCY(accelData!$J$15:$L$3753,B8:B28)</f>
        <v>0</v>
      </c>
      <c r="F8" s="2" t="n">
        <f aca="false">E8/$E$6</f>
        <v>0</v>
      </c>
    </row>
    <row r="9" customFormat="false" ht="12.8" hidden="false" customHeight="false" outlineLevel="0" collapsed="false">
      <c r="A9" s="0" t="n">
        <v>1</v>
      </c>
      <c r="B9" s="1" t="n">
        <f aca="false">$B$4+$A9*($B$3-$B$4)/$B$5</f>
        <v>-1800</v>
      </c>
      <c r="C9" s="1" t="n">
        <f aca="false">$B$4+($A9+1)*($B$3-$B$4)/$B$5</f>
        <v>-1600</v>
      </c>
      <c r="D9" s="1" t="n">
        <f aca="false">(B9+C9)/2</f>
        <v>-1700</v>
      </c>
      <c r="E9" s="0" t="n">
        <v>0</v>
      </c>
      <c r="F9" s="2" t="n">
        <f aca="false">E9/$E$6</f>
        <v>0</v>
      </c>
    </row>
    <row r="10" customFormat="false" ht="12.8" hidden="false" customHeight="false" outlineLevel="0" collapsed="false">
      <c r="A10" s="0" t="n">
        <v>2</v>
      </c>
      <c r="B10" s="1" t="n">
        <f aca="false">$B$4+$A10*($B$3-$B$4)/$B$5</f>
        <v>-1600</v>
      </c>
      <c r="C10" s="1" t="n">
        <f aca="false">$B$4+($A10+1)*($B$3-$B$4)/$B$5</f>
        <v>-1400</v>
      </c>
      <c r="D10" s="1" t="n">
        <f aca="false">(B10+C10)/2</f>
        <v>-1500</v>
      </c>
      <c r="E10" s="0" t="n">
        <v>1</v>
      </c>
      <c r="F10" s="2" t="n">
        <f aca="false">E10/$E$6</f>
        <v>8.91503967192654E-005</v>
      </c>
    </row>
    <row r="11" customFormat="false" ht="12.8" hidden="false" customHeight="false" outlineLevel="0" collapsed="false">
      <c r="A11" s="0" t="n">
        <v>3</v>
      </c>
      <c r="B11" s="1" t="n">
        <f aca="false">$B$4+$A11*($B$3-$B$4)/$B$5</f>
        <v>-1400</v>
      </c>
      <c r="C11" s="1" t="n">
        <f aca="false">$B$4+($A11+1)*($B$3-$B$4)/$B$5</f>
        <v>-1200</v>
      </c>
      <c r="D11" s="1" t="n">
        <f aca="false">(B11+C11)/2</f>
        <v>-1300</v>
      </c>
      <c r="E11" s="0" t="n">
        <v>1</v>
      </c>
      <c r="F11" s="2" t="n">
        <f aca="false">E11/$E$6</f>
        <v>8.91503967192654E-005</v>
      </c>
    </row>
    <row r="12" customFormat="false" ht="12.8" hidden="false" customHeight="false" outlineLevel="0" collapsed="false">
      <c r="A12" s="0" t="n">
        <v>4</v>
      </c>
      <c r="B12" s="1" t="n">
        <f aca="false">$B$4+$A12*($B$3-$B$4)/$B$5</f>
        <v>-1200</v>
      </c>
      <c r="C12" s="1" t="n">
        <f aca="false">$B$4+($A12+1)*($B$3-$B$4)/$B$5</f>
        <v>-1000</v>
      </c>
      <c r="D12" s="1" t="n">
        <f aca="false">(B12+C12)/2</f>
        <v>-1100</v>
      </c>
      <c r="E12" s="0" t="n">
        <v>2</v>
      </c>
      <c r="F12" s="2" t="n">
        <f aca="false">E12/$E$6</f>
        <v>0.000178300793438531</v>
      </c>
    </row>
    <row r="13" customFormat="false" ht="12.8" hidden="false" customHeight="false" outlineLevel="0" collapsed="false">
      <c r="A13" s="0" t="n">
        <v>5</v>
      </c>
      <c r="B13" s="1" t="n">
        <f aca="false">$B$4+$A13*($B$3-$B$4)/$B$5</f>
        <v>-1000</v>
      </c>
      <c r="C13" s="1" t="n">
        <f aca="false">$B$4+($A13+1)*($B$3-$B$4)/$B$5</f>
        <v>-800</v>
      </c>
      <c r="D13" s="1" t="n">
        <f aca="false">(B13+C13)/2</f>
        <v>-900</v>
      </c>
      <c r="E13" s="0" t="n">
        <v>3</v>
      </c>
      <c r="F13" s="2" t="n">
        <f aca="false">E13/$E$6</f>
        <v>0.000267451190157796</v>
      </c>
    </row>
    <row r="14" customFormat="false" ht="12.8" hidden="false" customHeight="false" outlineLevel="0" collapsed="false">
      <c r="A14" s="0" t="n">
        <v>6</v>
      </c>
      <c r="B14" s="1" t="n">
        <f aca="false">$B$4+$A14*($B$3-$B$4)/$B$5</f>
        <v>-800</v>
      </c>
      <c r="C14" s="1" t="n">
        <f aca="false">$B$4+($A14+1)*($B$3-$B$4)/$B$5</f>
        <v>-600</v>
      </c>
      <c r="D14" s="1" t="n">
        <f aca="false">(B14+C14)/2</f>
        <v>-700</v>
      </c>
      <c r="E14" s="0" t="n">
        <v>9</v>
      </c>
      <c r="F14" s="2" t="n">
        <f aca="false">E14/$E$6</f>
        <v>0.000802353570473389</v>
      </c>
    </row>
    <row r="15" customFormat="false" ht="12.8" hidden="false" customHeight="false" outlineLevel="0" collapsed="false">
      <c r="A15" s="0" t="n">
        <v>7</v>
      </c>
      <c r="B15" s="1" t="n">
        <f aca="false">$B$4+$A15*($B$3-$B$4)/$B$5</f>
        <v>-600</v>
      </c>
      <c r="C15" s="1" t="n">
        <f aca="false">$B$4+($A15+1)*($B$3-$B$4)/$B$5</f>
        <v>-400</v>
      </c>
      <c r="D15" s="1" t="n">
        <f aca="false">(B15+C15)/2</f>
        <v>-500</v>
      </c>
      <c r="E15" s="0" t="n">
        <v>21</v>
      </c>
      <c r="F15" s="2" t="n">
        <f aca="false">E15/$E$6</f>
        <v>0.00187215833110457</v>
      </c>
    </row>
    <row r="16" customFormat="false" ht="12.8" hidden="false" customHeight="false" outlineLevel="0" collapsed="false">
      <c r="A16" s="0" t="n">
        <v>8</v>
      </c>
      <c r="B16" s="1" t="n">
        <f aca="false">$B$4+$A16*($B$3-$B$4)/$B$5</f>
        <v>-400</v>
      </c>
      <c r="C16" s="1" t="n">
        <f aca="false">$B$4+($A16+1)*($B$3-$B$4)/$B$5</f>
        <v>-200</v>
      </c>
      <c r="D16" s="1" t="n">
        <f aca="false">(B16+C16)/2</f>
        <v>-300</v>
      </c>
      <c r="E16" s="0" t="n">
        <v>99</v>
      </c>
      <c r="F16" s="2" t="n">
        <f aca="false">E16/$E$6</f>
        <v>0.00882588927520728</v>
      </c>
    </row>
    <row r="17" customFormat="false" ht="12.8" hidden="false" customHeight="false" outlineLevel="0" collapsed="false">
      <c r="A17" s="0" t="n">
        <v>9</v>
      </c>
      <c r="B17" s="1" t="n">
        <f aca="false">$B$4+$A17*($B$3-$B$4)/$B$5</f>
        <v>-200</v>
      </c>
      <c r="C17" s="1" t="n">
        <f aca="false">$B$4+($A17+1)*($B$3-$B$4)/$B$5</f>
        <v>0</v>
      </c>
      <c r="D17" s="1" t="n">
        <f aca="false">(B17+C17)/2</f>
        <v>-100</v>
      </c>
      <c r="E17" s="0" t="n">
        <v>378</v>
      </c>
      <c r="F17" s="2" t="n">
        <f aca="false">E17/$E$6</f>
        <v>0.0336988499598823</v>
      </c>
    </row>
    <row r="18" customFormat="false" ht="12.8" hidden="false" customHeight="false" outlineLevel="0" collapsed="false">
      <c r="A18" s="0" t="n">
        <v>10</v>
      </c>
      <c r="B18" s="1" t="n">
        <f aca="false">$B$4+$A18*($B$3-$B$4)/$B$5</f>
        <v>0</v>
      </c>
      <c r="C18" s="1" t="n">
        <f aca="false">$B$4+($A18+1)*($B$3-$B$4)/$B$5</f>
        <v>200</v>
      </c>
      <c r="D18" s="1" t="n">
        <f aca="false">(B18+C18)/2</f>
        <v>100</v>
      </c>
      <c r="E18" s="0" t="n">
        <v>5025</v>
      </c>
      <c r="F18" s="2" t="n">
        <f aca="false">E18/$E$6</f>
        <v>0.447980743514309</v>
      </c>
    </row>
    <row r="19" customFormat="false" ht="12.8" hidden="false" customHeight="false" outlineLevel="0" collapsed="false">
      <c r="A19" s="0" t="n">
        <v>11</v>
      </c>
      <c r="B19" s="1" t="n">
        <f aca="false">$B$4+$A19*($B$3-$B$4)/$B$5</f>
        <v>200</v>
      </c>
      <c r="C19" s="1" t="n">
        <f aca="false">$B$4+($A19+1)*($B$3-$B$4)/$B$5</f>
        <v>400</v>
      </c>
      <c r="D19" s="1" t="n">
        <f aca="false">(B19+C19)/2</f>
        <v>300</v>
      </c>
      <c r="E19" s="0" t="n">
        <v>5169</v>
      </c>
      <c r="F19" s="2" t="n">
        <f aca="false">E19/$E$6</f>
        <v>0.460818400641883</v>
      </c>
    </row>
    <row r="20" customFormat="false" ht="12.8" hidden="false" customHeight="false" outlineLevel="0" collapsed="false">
      <c r="A20" s="0" t="n">
        <v>12</v>
      </c>
      <c r="B20" s="1" t="n">
        <f aca="false">$B$4+$A20*($B$3-$B$4)/$B$5</f>
        <v>400</v>
      </c>
      <c r="C20" s="1" t="n">
        <f aca="false">$B$4+($A20+1)*($B$3-$B$4)/$B$5</f>
        <v>600</v>
      </c>
      <c r="D20" s="1" t="n">
        <f aca="false">(B20+C20)/2</f>
        <v>500</v>
      </c>
      <c r="E20" s="0" t="n">
        <v>390</v>
      </c>
      <c r="F20" s="2" t="n">
        <f aca="false">E20/$E$6</f>
        <v>0.0347686547205135</v>
      </c>
    </row>
    <row r="21" customFormat="false" ht="12.8" hidden="false" customHeight="false" outlineLevel="0" collapsed="false">
      <c r="A21" s="0" t="n">
        <v>13</v>
      </c>
      <c r="B21" s="1" t="n">
        <f aca="false">$B$4+$A21*($B$3-$B$4)/$B$5</f>
        <v>600</v>
      </c>
      <c r="C21" s="1" t="n">
        <f aca="false">$B$4+($A21+1)*($B$3-$B$4)/$B$5</f>
        <v>800</v>
      </c>
      <c r="D21" s="1" t="n">
        <f aca="false">(B21+C21)/2</f>
        <v>700</v>
      </c>
      <c r="E21" s="0" t="n">
        <v>79</v>
      </c>
      <c r="F21" s="2" t="n">
        <f aca="false">E21/$E$6</f>
        <v>0.00704288134082197</v>
      </c>
    </row>
    <row r="22" customFormat="false" ht="12.8" hidden="false" customHeight="false" outlineLevel="0" collapsed="false">
      <c r="A22" s="0" t="n">
        <v>14</v>
      </c>
      <c r="B22" s="1" t="n">
        <f aca="false">$B$4+$A22*($B$3-$B$4)/$B$5</f>
        <v>800</v>
      </c>
      <c r="C22" s="1" t="n">
        <f aca="false">$B$4+($A22+1)*($B$3-$B$4)/$B$5</f>
        <v>1000</v>
      </c>
      <c r="D22" s="1" t="n">
        <f aca="false">(B22+C22)/2</f>
        <v>900</v>
      </c>
      <c r="E22" s="0" t="n">
        <v>22</v>
      </c>
      <c r="F22" s="2" t="n">
        <f aca="false">E22/$E$6</f>
        <v>0.00196130872782384</v>
      </c>
    </row>
    <row r="23" customFormat="false" ht="12.8" hidden="false" customHeight="false" outlineLevel="0" collapsed="false">
      <c r="A23" s="0" t="n">
        <v>15</v>
      </c>
      <c r="B23" s="1" t="n">
        <f aca="false">$B$4+$A23*($B$3-$B$4)/$B$5</f>
        <v>1000</v>
      </c>
      <c r="C23" s="1" t="n">
        <f aca="false">$B$4+($A23+1)*($B$3-$B$4)/$B$5</f>
        <v>1200</v>
      </c>
      <c r="D23" s="1" t="n">
        <f aca="false">(B23+C23)/2</f>
        <v>1100</v>
      </c>
      <c r="E23" s="0" t="n">
        <v>12</v>
      </c>
      <c r="F23" s="2" t="n">
        <f aca="false">E23/$E$6</f>
        <v>0.00106980476063118</v>
      </c>
    </row>
    <row r="24" customFormat="false" ht="12.8" hidden="false" customHeight="false" outlineLevel="0" collapsed="false">
      <c r="A24" s="0" t="n">
        <v>16</v>
      </c>
      <c r="B24" s="1" t="n">
        <f aca="false">$B$4+$A24*($B$3-$B$4)/$B$5</f>
        <v>1200</v>
      </c>
      <c r="C24" s="1" t="n">
        <f aca="false">$B$4+($A24+1)*($B$3-$B$4)/$B$5</f>
        <v>1400</v>
      </c>
      <c r="D24" s="1" t="n">
        <f aca="false">(B24+C24)/2</f>
        <v>1300</v>
      </c>
      <c r="E24" s="0" t="n">
        <v>5</v>
      </c>
      <c r="F24" s="2" t="n">
        <f aca="false">E24/$E$6</f>
        <v>0.000445751983596327</v>
      </c>
    </row>
    <row r="25" customFormat="false" ht="12.8" hidden="false" customHeight="false" outlineLevel="0" collapsed="false">
      <c r="A25" s="0" t="n">
        <v>17</v>
      </c>
      <c r="B25" s="1" t="n">
        <f aca="false">$B$4+$A25*($B$3-$B$4)/$B$5</f>
        <v>1400</v>
      </c>
      <c r="C25" s="1" t="n">
        <f aca="false">$B$4+($A25+1)*($B$3-$B$4)/$B$5</f>
        <v>1600</v>
      </c>
      <c r="D25" s="1" t="n">
        <f aca="false">(B25+C25)/2</f>
        <v>1500</v>
      </c>
      <c r="E25" s="0" t="n">
        <v>0</v>
      </c>
      <c r="F25" s="2" t="n">
        <f aca="false">E25/$E$6</f>
        <v>0</v>
      </c>
    </row>
    <row r="26" customFormat="false" ht="12.8" hidden="false" customHeight="false" outlineLevel="0" collapsed="false">
      <c r="A26" s="0" t="n">
        <v>18</v>
      </c>
      <c r="B26" s="1" t="n">
        <f aca="false">$B$4+$A26*($B$3-$B$4)/$B$5</f>
        <v>1600</v>
      </c>
      <c r="C26" s="1" t="n">
        <f aca="false">$B$4+($A26+1)*($B$3-$B$4)/$B$5</f>
        <v>1800</v>
      </c>
      <c r="D26" s="1" t="n">
        <f aca="false">(B26+C26)/2</f>
        <v>1700</v>
      </c>
      <c r="E26" s="0" t="n">
        <v>1</v>
      </c>
      <c r="F26" s="2" t="n">
        <f aca="false">E26/$E$6</f>
        <v>8.91503967192654E-005</v>
      </c>
    </row>
    <row r="27" customFormat="false" ht="12.8" hidden="false" customHeight="false" outlineLevel="0" collapsed="false">
      <c r="A27" s="0" t="n">
        <v>19</v>
      </c>
      <c r="B27" s="1" t="n">
        <f aca="false">$B$4+$A27*($B$3-$B$4)/$B$5</f>
        <v>1800</v>
      </c>
      <c r="C27" s="1" t="n">
        <f aca="false">$B$4+($A27+1)*($B$3-$B$4)/$B$5</f>
        <v>2000</v>
      </c>
      <c r="D27" s="1" t="n">
        <f aca="false">(B27+C27)/2</f>
        <v>1900</v>
      </c>
      <c r="E27" s="0" t="n">
        <v>0</v>
      </c>
      <c r="F27" s="2" t="n">
        <f aca="false">E27/$E$6</f>
        <v>0</v>
      </c>
    </row>
    <row r="28" customFormat="false" ht="12.8" hidden="false" customHeight="false" outlineLevel="0" collapsed="false">
      <c r="A28" s="0" t="n">
        <v>20</v>
      </c>
      <c r="B28" s="1" t="n">
        <f aca="false">$B$4+$A28*($B$3-$B$4)/$B$5</f>
        <v>2000</v>
      </c>
      <c r="C28" s="1" t="n">
        <f aca="false">$B$4+($A28+1)*($B$3-$B$4)/$B$5</f>
        <v>2200</v>
      </c>
      <c r="D28" s="1" t="n">
        <f aca="false">(B28+C28)/2</f>
        <v>2100</v>
      </c>
      <c r="E28" s="0" t="n">
        <v>0</v>
      </c>
      <c r="F28" s="2" t="n">
        <f aca="false">E28/$E$6</f>
        <v>0</v>
      </c>
    </row>
    <row r="29" customFormat="false" ht="12.8" hidden="false" customHeight="false" outlineLevel="0" collapsed="false">
      <c r="E29" s="0" t="n">
        <v>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4"/>
  <sheetViews>
    <sheetView showFormulas="false" showGridLines="true" showRowColHeaders="true" showZeros="true" rightToLeft="false" tabSelected="true" showOutlineSymbols="true" defaultGridColor="true" view="normal" topLeftCell="A12" colorId="64" zoomScale="140" zoomScaleNormal="140" zoomScalePageLayoutView="100" workbookViewId="0">
      <selection pane="topLeft" activeCell="B6" activeCellId="0" sqref="B6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35.89"/>
  </cols>
  <sheetData>
    <row r="1" customFormat="false" ht="12.8" hidden="false" customHeight="false" outlineLevel="0" collapsed="false">
      <c r="A1" s="3" t="s">
        <v>24</v>
      </c>
    </row>
    <row r="3" customFormat="false" ht="12.8" hidden="false" customHeight="false" outlineLevel="0" collapsed="false">
      <c r="A3" s="0" t="s">
        <v>25</v>
      </c>
      <c r="B3" s="0" t="n">
        <v>1000</v>
      </c>
      <c r="C3" s="0" t="s">
        <v>26</v>
      </c>
    </row>
    <row r="4" customFormat="false" ht="12.8" hidden="false" customHeight="false" outlineLevel="0" collapsed="false">
      <c r="A4" s="0" t="s">
        <v>27</v>
      </c>
      <c r="B4" s="0" t="n">
        <v>400</v>
      </c>
      <c r="C4" s="0" t="s">
        <v>26</v>
      </c>
    </row>
    <row r="5" customFormat="false" ht="12.8" hidden="false" customHeight="false" outlineLevel="0" collapsed="false">
      <c r="A5" s="0" t="s">
        <v>28</v>
      </c>
      <c r="B5" s="0" t="n">
        <v>2500</v>
      </c>
      <c r="C5" s="0" t="s">
        <v>26</v>
      </c>
    </row>
    <row r="6" customFormat="false" ht="12.8" hidden="false" customHeight="false" outlineLevel="0" collapsed="false">
      <c r="A6" s="0" t="s">
        <v>29</v>
      </c>
      <c r="B6" s="0" t="s">
        <v>30</v>
      </c>
    </row>
    <row r="7" customFormat="false" ht="12.8" hidden="false" customHeight="true" outlineLevel="0" collapsed="false">
      <c r="A7" s="4"/>
      <c r="B7" s="5" t="s">
        <v>31</v>
      </c>
      <c r="C7" s="5"/>
      <c r="D7" s="5"/>
      <c r="E7" s="6" t="s">
        <v>32</v>
      </c>
      <c r="F7" s="6" t="s">
        <v>33</v>
      </c>
      <c r="G7" s="6" t="s">
        <v>34</v>
      </c>
    </row>
    <row r="8" customFormat="false" ht="12.8" hidden="false" customHeight="false" outlineLevel="0" collapsed="false">
      <c r="A8" s="4"/>
      <c r="B8" s="5" t="s">
        <v>30</v>
      </c>
      <c r="C8" s="5" t="s">
        <v>35</v>
      </c>
      <c r="D8" s="5" t="s">
        <v>6</v>
      </c>
      <c r="E8" s="6"/>
      <c r="F8" s="6"/>
      <c r="G8" s="6"/>
    </row>
    <row r="9" customFormat="false" ht="12.8" hidden="false" customHeight="false" outlineLevel="0" collapsed="false">
      <c r="A9" s="7" t="s">
        <v>36</v>
      </c>
      <c r="B9" s="8" t="n">
        <f aca="false">$B$3</f>
        <v>1000</v>
      </c>
      <c r="C9" s="8" t="n">
        <v>0</v>
      </c>
      <c r="D9" s="8" t="n">
        <v>0</v>
      </c>
      <c r="E9" s="9" t="n">
        <f aca="false">SQRT(B9*B9+C9*C9+D9*D9)</f>
        <v>1000</v>
      </c>
      <c r="F9" s="9"/>
      <c r="G9" s="10"/>
    </row>
    <row r="10" customFormat="false" ht="12.8" hidden="false" customHeight="false" outlineLevel="0" collapsed="false">
      <c r="A10" s="5" t="s">
        <v>37</v>
      </c>
      <c r="B10" s="11" t="n">
        <f aca="false">$B$3+$B$4</f>
        <v>1400</v>
      </c>
      <c r="C10" s="11" t="n">
        <v>0</v>
      </c>
      <c r="D10" s="11" t="n">
        <v>0</v>
      </c>
      <c r="E10" s="12" t="n">
        <f aca="false">SQRT(B10*B10+C10*C10+D10*D10)</f>
        <v>1400</v>
      </c>
      <c r="F10" s="12" t="n">
        <f aca="false">E10-E9</f>
        <v>400</v>
      </c>
      <c r="G10" s="13" t="n">
        <f aca="false">F10/$B$4</f>
        <v>1</v>
      </c>
    </row>
    <row r="11" customFormat="false" ht="12.8" hidden="false" customHeight="false" outlineLevel="0" collapsed="false">
      <c r="A11" s="5" t="s">
        <v>38</v>
      </c>
      <c r="B11" s="11" t="n">
        <f aca="false">$B$3</f>
        <v>1000</v>
      </c>
      <c r="C11" s="11" t="n">
        <f aca="false">$B$4</f>
        <v>400</v>
      </c>
      <c r="D11" s="11" t="n">
        <v>0</v>
      </c>
      <c r="E11" s="12" t="n">
        <f aca="false">SQRT(B11*B11+C11*C11+D11*D11)</f>
        <v>1077.0329614269</v>
      </c>
      <c r="F11" s="12" t="n">
        <f aca="false">E11-E9</f>
        <v>77.0329614269008</v>
      </c>
      <c r="G11" s="13" t="n">
        <f aca="false">F11/$B$4</f>
        <v>0.192582403567252</v>
      </c>
    </row>
    <row r="12" customFormat="false" ht="12.8" hidden="false" customHeight="false" outlineLevel="0" collapsed="false">
      <c r="A12" s="7" t="s">
        <v>39</v>
      </c>
      <c r="B12" s="8" t="n">
        <f aca="false">$B$3+$B$5</f>
        <v>3500</v>
      </c>
      <c r="C12" s="8" t="n">
        <f aca="false">$B$5</f>
        <v>2500</v>
      </c>
      <c r="D12" s="8" t="n">
        <f aca="false">$B$5</f>
        <v>2500</v>
      </c>
      <c r="E12" s="9" t="n">
        <f aca="false">SQRT(B12*B12+C12*C12+D12*D12)</f>
        <v>4974.9371855331</v>
      </c>
      <c r="F12" s="9"/>
      <c r="G12" s="10"/>
    </row>
    <row r="13" customFormat="false" ht="12.8" hidden="false" customHeight="false" outlineLevel="0" collapsed="false">
      <c r="A13" s="5" t="s">
        <v>40</v>
      </c>
      <c r="B13" s="11" t="n">
        <f aca="false">$B$3+$B$5+$B$4</f>
        <v>3900</v>
      </c>
      <c r="C13" s="11" t="n">
        <f aca="false">$B$5</f>
        <v>2500</v>
      </c>
      <c r="D13" s="11" t="n">
        <f aca="false">$B$5</f>
        <v>2500</v>
      </c>
      <c r="E13" s="12" t="n">
        <f aca="false">SQRT(B13*B13+C13*C13+D13*D13)</f>
        <v>5264.02887530074</v>
      </c>
      <c r="F13" s="12" t="n">
        <f aca="false">E13-E12</f>
        <v>289.091689767643</v>
      </c>
      <c r="G13" s="13" t="n">
        <f aca="false">F13/$B$4</f>
        <v>0.722729224419106</v>
      </c>
    </row>
    <row r="14" customFormat="false" ht="12.8" hidden="false" customHeight="false" outlineLevel="0" collapsed="false">
      <c r="A14" s="5" t="s">
        <v>41</v>
      </c>
      <c r="B14" s="11" t="n">
        <f aca="false">$B$3+$B$5</f>
        <v>3500</v>
      </c>
      <c r="C14" s="11" t="n">
        <f aca="false">$B$5+$B$4</f>
        <v>2900</v>
      </c>
      <c r="D14" s="11" t="n">
        <f aca="false">$B$5</f>
        <v>2500</v>
      </c>
      <c r="E14" s="12" t="n">
        <f aca="false">SQRT(B14*B14+C14*C14+D14*D14)</f>
        <v>5187.48493973717</v>
      </c>
      <c r="F14" s="12" t="n">
        <f aca="false">E14-E12</f>
        <v>212.547754204074</v>
      </c>
      <c r="G14" s="13" t="n">
        <f aca="false">F14/$B$4</f>
        <v>0.531369385510186</v>
      </c>
    </row>
  </sheetData>
  <mergeCells count="5">
    <mergeCell ref="A7:A8"/>
    <mergeCell ref="B7:D7"/>
    <mergeCell ref="E7:E8"/>
    <mergeCell ref="F7:F8"/>
    <mergeCell ref="G7:G8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189</TotalTime>
  <Application>LibreOffice/7.6.2.1$Linux_X86_64 LibreOffice_project/60$Build-1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dcterms:modified xsi:type="dcterms:W3CDTF">2023-11-03T22:31:52Z</dcterms:modified>
  <cp:revision>6</cp:revision>
  <dc:subject/>
  <dc:title/>
</cp:coreProperties>
</file>